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28" tabRatio="948" activeTab="3"/>
  </bookViews>
  <sheets>
    <sheet name="Паспорт проекта" sheetId="1" r:id="rId1"/>
    <sheet name="Ключевые участники проекта" sheetId="2" r:id="rId2"/>
    <sheet name="Дорожная карта проекта" sheetId="3" r:id="rId3"/>
    <sheet name="Итоговый отчет по проекту" sheetId="4" r:id="rId4"/>
  </sheets>
  <definedNames>
    <definedName name="_xlnm.Print_Area" localSheetId="0">'Паспорт проекта'!$A$1:$B$17</definedName>
    <definedName name="Ответственные">#REF!</definedName>
    <definedName name="Руководители">#REF!</definedName>
  </definedNames>
  <calcPr calcId="114210"/>
</workbook>
</file>

<file path=xl/sharedStrings.xml><?xml version="1.0" encoding="utf-8"?>
<sst xmlns="http://schemas.openxmlformats.org/spreadsheetml/2006/main" count="241" uniqueCount="151">
  <si>
    <t>Заказчик проекта</t>
  </si>
  <si>
    <t>Описание проекта</t>
  </si>
  <si>
    <t>Основания для инициации проекта</t>
  </si>
  <si>
    <t>Задачи проекта</t>
  </si>
  <si>
    <t xml:space="preserve">Критерии успеха проекта </t>
  </si>
  <si>
    <t xml:space="preserve">Риски реализации проекта </t>
  </si>
  <si>
    <t xml:space="preserve">ПАСПОРТ ПРОЕКТА </t>
  </si>
  <si>
    <t xml:space="preserve">Куратор проекта </t>
  </si>
  <si>
    <t>Администратор проекта</t>
  </si>
  <si>
    <t>Выполняемые функции в проекте/ влияние на реализацию проекта</t>
  </si>
  <si>
    <t xml:space="preserve">Роль в проекте </t>
  </si>
  <si>
    <t xml:space="preserve">Руководитель проекта </t>
  </si>
  <si>
    <t xml:space="preserve">Команда (исполнители) проекта </t>
  </si>
  <si>
    <t xml:space="preserve">Консультант проекта (при наличии) </t>
  </si>
  <si>
    <t>№</t>
  </si>
  <si>
    <t>Наименование задачи</t>
  </si>
  <si>
    <t>Основные этапы</t>
  </si>
  <si>
    <t>Итого результат</t>
  </si>
  <si>
    <t>Должность</t>
  </si>
  <si>
    <t xml:space="preserve">Контрольная точка </t>
  </si>
  <si>
    <t>Ожидаемый результат</t>
  </si>
  <si>
    <t>Куратор проекта</t>
  </si>
  <si>
    <t>(степень полной проработки проекта/этапа проекта)</t>
  </si>
  <si>
    <t>Достигнутые результаты</t>
  </si>
  <si>
    <t>СОСТАВ КЛЮЧЕВЫХ УЧАСТНИКОВ ПРОЕКТА</t>
  </si>
  <si>
    <t>"ДОРОЖНАЯ КАРТА" ПРОЕКТА</t>
  </si>
  <si>
    <r>
      <t xml:space="preserve">Длительность </t>
    </r>
    <r>
      <rPr>
        <sz val="12"/>
        <color indexed="8"/>
        <rFont val="Times New Roman"/>
        <family val="1"/>
        <charset val="204"/>
      </rPr>
      <t xml:space="preserve">(дни) </t>
    </r>
  </si>
  <si>
    <r>
      <t xml:space="preserve">Наименование проблемы/риска </t>
    </r>
    <r>
      <rPr>
        <sz val="12"/>
        <color indexed="8"/>
        <rFont val="Times New Roman"/>
        <family val="1"/>
        <charset val="204"/>
      </rPr>
      <t xml:space="preserve">(в случае недостижения результата) </t>
    </r>
  </si>
  <si>
    <t>Период реализации проекта</t>
  </si>
  <si>
    <t>Цель (цели) проекта</t>
  </si>
  <si>
    <t>Ожидаемый результат проекта</t>
  </si>
  <si>
    <t>Ф.И.О.</t>
  </si>
  <si>
    <t xml:space="preserve">№ </t>
  </si>
  <si>
    <t>Ответственный исполнитель (Ф.И.О.)</t>
  </si>
  <si>
    <t>Дата начала реализации этапа  (ДД.ММ.ГГГГ)</t>
  </si>
  <si>
    <t>Дата окончания реализации этапа (ДД.ММ.ГГГГ)</t>
  </si>
  <si>
    <t>ИТОГОВЫЙ ОТЧЕТ ПО ПРОЕКТУ / ЭТАПУ ПРОЕКТА</t>
  </si>
  <si>
    <t>Наименование проекта / этапа проекта</t>
  </si>
  <si>
    <t xml:space="preserve">Руководительпроекта </t>
  </si>
  <si>
    <t>Дата выполнения (ДД.ММ.ГГГГ)</t>
  </si>
  <si>
    <t xml:space="preserve">Наименование муниципального проекта </t>
  </si>
  <si>
    <t>Наименование регионального проекта/национального проекта</t>
  </si>
  <si>
    <t>Заказчик муниципального проекта</t>
  </si>
  <si>
    <t>Куратор муниципального проекта</t>
  </si>
  <si>
    <t>Руководитель муниципального проекта (далее - проект)</t>
  </si>
  <si>
    <t>Лаврова Лариса Николаевна</t>
  </si>
  <si>
    <t>8-486-43-2-29-47, kromr@adm.orel.ru</t>
  </si>
  <si>
    <t>8-486-43-2-14-77 kromr@adm.orel.ru</t>
  </si>
  <si>
    <t>8-486-43-2-18-84 kromr@adm.orel.ru</t>
  </si>
  <si>
    <t>Митин Иван Николаевич</t>
  </si>
  <si>
    <t>Глава Кромского района Орловской области</t>
  </si>
  <si>
    <r>
      <t xml:space="preserve">Оценка бюджета проекта </t>
    </r>
    <r>
      <rPr>
        <sz val="12"/>
        <color indexed="8"/>
        <rFont val="Times New Roman"/>
        <family val="1"/>
        <charset val="204"/>
      </rPr>
      <t>(руб.)</t>
    </r>
  </si>
  <si>
    <t>Начальник отдела закупок администрации Кромского района</t>
  </si>
  <si>
    <t>2.</t>
  </si>
  <si>
    <t>1.</t>
  </si>
  <si>
    <t>4.</t>
  </si>
  <si>
    <t>Размещение извещения о проведении аукциона, подача заявок, проведение аукциона</t>
  </si>
  <si>
    <t xml:space="preserve">Заключение муниципального контракта </t>
  </si>
  <si>
    <t>Внесение стоимости объекта в план - закупок, план - график проведения закупок и разработка аукционной документации</t>
  </si>
  <si>
    <t>3.</t>
  </si>
  <si>
    <t xml:space="preserve">Осуществление приемки </t>
  </si>
  <si>
    <t>Формирует организационную структуру проекта и команду.Определяет ответственность,содержание работ и цели для каждого участника команд. Разрабатывает и согласовывает план проекта. Отвечает за результат проекта.</t>
  </si>
  <si>
    <t>Обеспечение своевременного размещения информации в системе сопровождения проектной деятельности, обеспечивает взаимодействие со всеми участниками проекта, координацию работы команды проекта. Формрует отчетность, организует рабочие совещания.</t>
  </si>
  <si>
    <t>Курирует проект со стороны муниципального образования. Оказывает всестороннее содействие успешной реализации проекта. Согласовывает общие подходы к реализации проекта.</t>
  </si>
  <si>
    <t>Выполнение специализированных задач по своей предметной области.</t>
  </si>
  <si>
    <t xml:space="preserve">Обеспечивает общественное участие в принятии решений и реализации проекта. Организует общественный контроль. </t>
  </si>
  <si>
    <t>1. Отсутствие подрядчика.
2. Нарушение сроков выполнения работ.
3. Невыполнение подрядчиком договорных обязательств.
4. Недостаточное финансирование</t>
  </si>
  <si>
    <t>1. Достижение цели проекта.
2. Завершение проекта в установленный срок. 
3. Выполнение работ проекта в рамках запланированного бюджета. 
4. Исполнение подрядчиком заявленных объемов работ надлежащего качества.</t>
  </si>
  <si>
    <t xml:space="preserve">Проведение осмотра объекта </t>
  </si>
  <si>
    <t>Разработана аукционная документация</t>
  </si>
  <si>
    <t>Заключен муниципальный контракт</t>
  </si>
  <si>
    <t>Проведен осмотр объекта (его состояния и соответствия действующим нормам)</t>
  </si>
  <si>
    <t>Лаврова Л. Н.</t>
  </si>
  <si>
    <t>Определен победитель аукциона</t>
  </si>
  <si>
    <t xml:space="preserve">Комарова М.Н. </t>
  </si>
  <si>
    <t xml:space="preserve">Формирование документов, необходимых для выполнения работ  по благоустройству дворовых территорий </t>
  </si>
  <si>
    <t xml:space="preserve">Заключение договора на проведение государственной экспертизы сметной документации  </t>
  </si>
  <si>
    <t>Проведение работ по благоустройству дворовых территорий</t>
  </si>
  <si>
    <t>Проведены работы по  благоустройству дворовых  территорий.
Обеспечено соблюдение сроков и качества выполнения работ (в т. ч с участием общественнных) представителей)</t>
  </si>
  <si>
    <t>22 дня</t>
  </si>
  <si>
    <t>Размещение публичного объявления закупки и определение подрядчика по выполнению благоустройства дворовых территорий</t>
  </si>
  <si>
    <t>2 дня</t>
  </si>
  <si>
    <r>
      <t xml:space="preserve">Контактная информация        </t>
    </r>
    <r>
      <rPr>
        <sz val="12"/>
        <color indexed="8"/>
        <rFont val="Times New Roman"/>
        <family val="1"/>
        <charset val="204"/>
      </rPr>
      <t>(телефон, E-mail)</t>
    </r>
  </si>
  <si>
    <t>Петросян Оксана Георгиевна</t>
  </si>
  <si>
    <t xml:space="preserve"> Ведущий специалист администрации Большеколчевского сельского поселения </t>
  </si>
  <si>
    <t>Мартынова Татьяна Витальевна</t>
  </si>
  <si>
    <t>8-486-43-2-09-79  admbcolch@yandex.ru</t>
  </si>
  <si>
    <t>Мартынова Т.В.</t>
  </si>
  <si>
    <t>Лаврова Л. Н., Мартынова Т.В.</t>
  </si>
  <si>
    <t>Лаврова Л. Н Мартынова Т.В.</t>
  </si>
  <si>
    <t>Сафонов Александр Викторович</t>
  </si>
  <si>
    <t>Главный специалист отдела архитектуры, строительства и жилищно -коммунального хозяйства администрации Кромского района</t>
  </si>
  <si>
    <t xml:space="preserve">8-486-43-2-09-79 </t>
  </si>
  <si>
    <t>Депутат Большеколевского Совета народных депутатов</t>
  </si>
  <si>
    <t>Пятин Михаил Александрович</t>
  </si>
  <si>
    <t xml:space="preserve">Мартынова Т.В.  Сафонов А.В. Пятин М.А. Петросян О.Г.
</t>
  </si>
  <si>
    <t xml:space="preserve">Оформлен акт приемки законченных работ по благоустройству дворовых территорий </t>
  </si>
  <si>
    <t xml:space="preserve">Мартынова Т.В. Сафонов А.В. Пятин М.А.
</t>
  </si>
  <si>
    <t>Повышение качества и комфорта городской среды на территории Большеколчевского сельского поселения Кромского района  Орловской области</t>
  </si>
  <si>
    <t xml:space="preserve">1. Увеличение доли благоустроенных дворовых территорий в Большеколчесвком сельском поселении Кромского района Орловской области
2. Благоустроенная общественная территория в Большеколчевском сельском поселении Кромского района
3. Создание комфортных условий проживания, отдыха и досуга жителей Большеколчевского сельского поселения Кромского района </t>
  </si>
  <si>
    <t>Разработка 2  смет на проведение работ по благоустройству двровых территорий</t>
  </si>
  <si>
    <t xml:space="preserve">32 дня </t>
  </si>
  <si>
    <t>Подготовлено 2 сметных стоимости, определена стоимость объектов в ценах действующих лет</t>
  </si>
  <si>
    <t>31 день</t>
  </si>
  <si>
    <t>13 дней</t>
  </si>
  <si>
    <t>62 дня</t>
  </si>
  <si>
    <t>5 рабочих дней</t>
  </si>
  <si>
    <t>Введение в эксплуатацию  2 благоустроенных дворовых территории</t>
  </si>
  <si>
    <t>Получено 2 положительных заключения экспертизы о достоверности определения сметной стоимости объекта</t>
  </si>
  <si>
    <t>Разработка сметы на дополнительные работы по благоустройству территорий</t>
  </si>
  <si>
    <t>19 дней</t>
  </si>
  <si>
    <t>4 дня</t>
  </si>
  <si>
    <t>Внесение стоимости объекта дополнительных работ  в план - закупок, план - график проведения закупок и разработка аукционной документации</t>
  </si>
  <si>
    <t>Мартынова Т.В., Мальфанов С.А.
Пятин М.А.</t>
  </si>
  <si>
    <t>Осуществление контроля за ходом реализации ремонтных работ по всем дворовым территориям по трем сметам- соблюдение сроков, выполненных объемов, качества. Оформление промежуточных актов сдачи - приемки выполненных работ</t>
  </si>
  <si>
    <t>Разработка сметы на проведение работ по благоустройству общественной территории</t>
  </si>
  <si>
    <t xml:space="preserve">Заключение договора на проведение государственной экспертизы сметной документации на благоустройство общественной территории </t>
  </si>
  <si>
    <t>14 дней</t>
  </si>
  <si>
    <t>Получено  положительное заключение экспертизы о достоверности определения сметной стоимости объекта</t>
  </si>
  <si>
    <t>Подготовлен сметный расчет, определена стоимость объектов в ценах действующих лет</t>
  </si>
  <si>
    <t>39 дней</t>
  </si>
  <si>
    <t>Размещение публичного объявления закупки и определение подрядчика по выполнению благоустройства общественной территории</t>
  </si>
  <si>
    <t>Лаврова Л.Н.</t>
  </si>
  <si>
    <t>Лаврова Л.Н. Мартынова Т.В.</t>
  </si>
  <si>
    <t>9 дней</t>
  </si>
  <si>
    <t>Проведение работ по благоустройству общественной территории</t>
  </si>
  <si>
    <t>60 дней</t>
  </si>
  <si>
    <t>Проведены работы по  благоустройству общественной территории.
Обеспечено соблюдение сроков и качества выполнения работ (в т. ч с участием общественнных) представителей)</t>
  </si>
  <si>
    <t xml:space="preserve">Введение в эксплуатацию благоустроенной общественной территории </t>
  </si>
  <si>
    <t>7 дней</t>
  </si>
  <si>
    <t>5.</t>
  </si>
  <si>
    <t>6.</t>
  </si>
  <si>
    <t>7.</t>
  </si>
  <si>
    <r>
      <t>1. Формирование документов, необходимых для выполнения работ по благоустройству  дворовых территорий.            2. Формирование документов, необходимых для выполнения работ по благоустройству общественной территории.                
3. Размещение публичного объявления закупок и определение подрядчиков по благоустройству дворовых территорий.                                                                                                                                                                                 
4. Размещение публичного объявления закупок и определение подрядчика по благоустройству общественной  территории.                                                                                                                                                                 5.Проведение работ по ремонту двух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дворовых территорий двух  многоквартирных жилых домов.                                6. Проведение работ по благоустройству общественной территории.
7.  Введение в эксплуатацию благоустроеных  общественной и двух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дворовых  территорий.                                                                                                           </t>
    </r>
  </si>
  <si>
    <t>6 дней</t>
  </si>
  <si>
    <t xml:space="preserve">Формирование документов, необходимых для выполнения работ  по благоустройству общественной территории </t>
  </si>
  <si>
    <t>8.</t>
  </si>
  <si>
    <t>Формирование комфортной городской среды на территории Большеколчевского сельского поселения Кромского района  Орловской области</t>
  </si>
  <si>
    <t>Начало проекта:  01.11.2019 года
Окончание проекта 21.12.2020 года</t>
  </si>
  <si>
    <t>Администрация Большеколчевского сельского поселения Кромского района  Орловской области</t>
  </si>
  <si>
    <t>8-486-43-2-09-12, adm.bcolch@yandex.ru</t>
  </si>
  <si>
    <t>Глава Большеколчевского сельского поселения Кромского района Орловской области</t>
  </si>
  <si>
    <t xml:space="preserve">Бюджет проекта: 1 874 427,47 руб.; в т.ч. средства федерального бюджета - 873 249,38  руб.; областного бюджета - 783 013,04  руб.,  в том числе средства Дорожного фонда 774 192,34 руб.; средства местного бюджета - 218 165,05 руб. </t>
  </si>
  <si>
    <r>
      <t xml:space="preserve">Муниципальная программа «Формирование современной городской среды на территории Большеколчевского сельского поселения Кромского района Орловской области», паспорт регионального проекта "Формирование комфортной городской среды"(утвержден 28.03.2019 г.), </t>
    </r>
    <r>
      <rPr>
        <sz val="12"/>
        <rFont val="Times New Roman"/>
        <family val="1"/>
        <charset val="204"/>
      </rPr>
      <t>соглашение о предоставлении субсидии из областного бюджета за счет средств Дорожного фонда Орловской области бюджету Большеколчевского сельского поселения Кромского района Орловской области на поддержку муниципальной программы формирования современной городской среды,</t>
    </r>
    <r>
      <rPr>
        <sz val="12"/>
        <color indexed="8"/>
        <rFont val="Times New Roman"/>
        <family val="1"/>
        <charset val="204"/>
      </rPr>
      <t xml:space="preserve"> соглашение о предоставлении субсидий на поддержку муниципальной программы формирования современной городской среды из бюджета субъекта Российской Федерации местному бюджету № 54625407-1-2020-001 от 20.01.2020 г.</t>
    </r>
  </si>
  <si>
    <t>"Формирование комфортной городской среды" национального проекта "Жилье и городская среда"</t>
  </si>
  <si>
    <t>Подготовлена 2 сметнаой стоимость, определена стоимость объекта в ценах действующих лет</t>
  </si>
  <si>
    <t>выполнен полностью</t>
  </si>
  <si>
    <t>Разработка 2  смет на проведение работ по благоустройству дворовых территорий</t>
  </si>
  <si>
    <t>Осуществление контроля за ходом реализации ремонтных работ по благоустройству общественной территории,соблюдение сроков, выполненных объемов, качества. Оформление промежуточных актов сдачи - приемки выполненных работ</t>
  </si>
  <si>
    <t>работы продолжаются, срок исполнения контракта - 30.06.2020</t>
  </si>
  <si>
    <t>работы выполнены с опережением срока окончания исполнения контракта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</si>
</sst>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1"/>
      <color indexed="8"/>
      <name val="Calibri"/>
      <family val="2"/>
    </font>
    <font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/>
    <xf numFmtId="14" fontId="0" fillId="0" borderId="1" xfId="0" applyNumberFormat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0" fontId="1" fillId="6" borderId="0" xfId="0" applyFont="1" applyFill="1" applyAlignment="1">
      <alignment horizontal="center" wrapText="1"/>
    </xf>
    <xf numFmtId="0" fontId="5" fillId="6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3" xfId="0" applyBorder="1" applyAlignment="1"/>
    <xf numFmtId="0" fontId="5" fillId="5" borderId="2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F19"/>
  <sheetViews>
    <sheetView topLeftCell="A13" workbookViewId="0">
      <selection activeCell="B14" sqref="B14"/>
    </sheetView>
  </sheetViews>
  <sheetFormatPr defaultRowHeight="14.4" x14ac:dyDescent="0.3"/>
  <cols>
    <col min="1" max="1" width="38.44140625" customWidth="1"/>
    <col min="2" max="2" width="111.88671875" customWidth="1"/>
  </cols>
  <sheetData>
    <row r="1" spans="1:6" ht="17.399999999999999" x14ac:dyDescent="0.3">
      <c r="A1" s="37" t="s">
        <v>6</v>
      </c>
      <c r="B1" s="37"/>
      <c r="C1" s="3"/>
      <c r="D1" s="3"/>
      <c r="E1" s="3"/>
      <c r="F1" s="3"/>
    </row>
    <row r="2" spans="1:6" x14ac:dyDescent="0.3">
      <c r="A2" s="14"/>
      <c r="B2" s="14"/>
      <c r="C2" s="1"/>
      <c r="D2" s="1"/>
      <c r="E2" s="1"/>
      <c r="F2" s="1"/>
    </row>
    <row r="3" spans="1:6" ht="39" customHeight="1" x14ac:dyDescent="0.3">
      <c r="A3" s="12" t="s">
        <v>40</v>
      </c>
      <c r="B3" s="27" t="s">
        <v>137</v>
      </c>
      <c r="C3" s="2"/>
      <c r="D3" s="2"/>
      <c r="E3" s="2"/>
      <c r="F3" s="2"/>
    </row>
    <row r="4" spans="1:6" ht="40.5" customHeight="1" x14ac:dyDescent="0.3">
      <c r="A4" s="12" t="s">
        <v>41</v>
      </c>
      <c r="B4" s="27" t="s">
        <v>144</v>
      </c>
      <c r="C4" s="2"/>
      <c r="D4" s="2"/>
      <c r="E4" s="2"/>
      <c r="F4" s="2"/>
    </row>
    <row r="5" spans="1:6" ht="23.25" customHeight="1" x14ac:dyDescent="0.3">
      <c r="A5" s="12" t="s">
        <v>42</v>
      </c>
      <c r="B5" s="26" t="s">
        <v>139</v>
      </c>
      <c r="C5" s="2"/>
      <c r="D5" s="2"/>
      <c r="E5" s="2"/>
      <c r="F5" s="2"/>
    </row>
    <row r="6" spans="1:6" ht="24" customHeight="1" x14ac:dyDescent="0.3">
      <c r="A6" s="12" t="s">
        <v>43</v>
      </c>
      <c r="B6" s="25" t="s">
        <v>49</v>
      </c>
      <c r="C6" s="2"/>
      <c r="D6" s="2"/>
      <c r="E6" s="2"/>
      <c r="F6" s="2"/>
    </row>
    <row r="7" spans="1:6" ht="35.25" customHeight="1" x14ac:dyDescent="0.3">
      <c r="A7" s="12" t="s">
        <v>44</v>
      </c>
      <c r="B7" s="28" t="s">
        <v>85</v>
      </c>
      <c r="C7" s="2"/>
      <c r="D7" s="2"/>
      <c r="E7" s="2"/>
      <c r="F7" s="2"/>
    </row>
    <row r="8" spans="1:6" ht="27" customHeight="1" x14ac:dyDescent="0.3">
      <c r="A8" s="41" t="s">
        <v>1</v>
      </c>
      <c r="B8" s="42"/>
      <c r="C8" s="2"/>
      <c r="D8" s="2"/>
      <c r="E8" s="2"/>
      <c r="F8" s="2"/>
    </row>
    <row r="9" spans="1:6" ht="124.8" x14ac:dyDescent="0.3">
      <c r="A9" s="12" t="s">
        <v>2</v>
      </c>
      <c r="B9" s="27" t="s">
        <v>143</v>
      </c>
      <c r="C9" s="2"/>
      <c r="D9" s="2"/>
      <c r="E9" s="2"/>
      <c r="F9" s="2"/>
    </row>
    <row r="10" spans="1:6" ht="31.2" x14ac:dyDescent="0.3">
      <c r="A10" s="12" t="s">
        <v>29</v>
      </c>
      <c r="B10" s="27" t="s">
        <v>98</v>
      </c>
      <c r="C10" s="2"/>
      <c r="D10" s="2"/>
      <c r="E10" s="2"/>
      <c r="F10" s="2"/>
    </row>
    <row r="11" spans="1:6" ht="156" x14ac:dyDescent="0.3">
      <c r="A11" s="12" t="s">
        <v>3</v>
      </c>
      <c r="B11" s="27" t="s">
        <v>133</v>
      </c>
      <c r="C11" s="2"/>
      <c r="D11" s="2"/>
      <c r="E11" s="2"/>
      <c r="F11" s="2"/>
    </row>
    <row r="12" spans="1:6" ht="60" customHeight="1" x14ac:dyDescent="0.3">
      <c r="A12" s="38" t="s">
        <v>30</v>
      </c>
      <c r="B12" s="39" t="s">
        <v>99</v>
      </c>
      <c r="C12" s="2"/>
      <c r="D12" s="2"/>
      <c r="E12" s="2"/>
      <c r="F12" s="2"/>
    </row>
    <row r="13" spans="1:6" ht="27" customHeight="1" x14ac:dyDescent="0.3">
      <c r="A13" s="38"/>
      <c r="B13" s="40"/>
      <c r="C13" s="2"/>
      <c r="D13" s="2"/>
      <c r="E13" s="2"/>
      <c r="F13" s="2"/>
    </row>
    <row r="14" spans="1:6" ht="39.75" customHeight="1" x14ac:dyDescent="0.3">
      <c r="A14" s="12" t="s">
        <v>28</v>
      </c>
      <c r="B14" s="15" t="s">
        <v>138</v>
      </c>
      <c r="C14" s="2"/>
      <c r="D14" s="2"/>
      <c r="E14" s="2"/>
      <c r="F14" s="2"/>
    </row>
    <row r="15" spans="1:6" ht="56.4" customHeight="1" x14ac:dyDescent="0.3">
      <c r="A15" s="12" t="s">
        <v>51</v>
      </c>
      <c r="B15" s="26" t="s">
        <v>142</v>
      </c>
      <c r="C15" s="2"/>
      <c r="D15" s="2"/>
      <c r="E15" s="2"/>
      <c r="F15" s="2"/>
    </row>
    <row r="16" spans="1:6" ht="73.5" customHeight="1" x14ac:dyDescent="0.3">
      <c r="A16" s="12" t="s">
        <v>4</v>
      </c>
      <c r="B16" s="27" t="s">
        <v>67</v>
      </c>
      <c r="C16" s="2"/>
      <c r="D16" s="2"/>
      <c r="E16" s="2"/>
      <c r="F16" s="2"/>
    </row>
    <row r="17" spans="1:6" ht="76.5" customHeight="1" x14ac:dyDescent="0.3">
      <c r="A17" s="12" t="s">
        <v>5</v>
      </c>
      <c r="B17" s="27" t="s">
        <v>66</v>
      </c>
      <c r="C17" s="2"/>
      <c r="D17" s="2"/>
      <c r="E17" s="2"/>
      <c r="F17" s="2"/>
    </row>
    <row r="18" spans="1:6" ht="18" x14ac:dyDescent="0.35">
      <c r="A18" s="16"/>
      <c r="B18" s="17"/>
      <c r="C18" s="2"/>
      <c r="D18" s="2"/>
      <c r="E18" s="2"/>
      <c r="F18" s="2"/>
    </row>
    <row r="19" spans="1:6" x14ac:dyDescent="0.3">
      <c r="A19" s="2"/>
      <c r="B19" s="2"/>
      <c r="C19" s="2"/>
      <c r="D19" s="2"/>
      <c r="E19" s="2"/>
      <c r="F19" s="2"/>
    </row>
  </sheetData>
  <mergeCells count="4">
    <mergeCell ref="A1:B1"/>
    <mergeCell ref="A12:A13"/>
    <mergeCell ref="B12:B13"/>
    <mergeCell ref="A8:B8"/>
  </mergeCells>
  <phoneticPr fontId="0" type="noConversion"/>
  <pageMargins left="0.7" right="0.7" top="0.75" bottom="0.75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10"/>
  <sheetViews>
    <sheetView zoomScale="80" zoomScaleNormal="80" workbookViewId="0">
      <selection activeCell="D9" sqref="D9"/>
    </sheetView>
  </sheetViews>
  <sheetFormatPr defaultRowHeight="14.4" x14ac:dyDescent="0.3"/>
  <cols>
    <col min="1" max="2" width="19.5546875" customWidth="1"/>
    <col min="3" max="3" width="23.88671875" customWidth="1"/>
    <col min="4" max="4" width="33" customWidth="1"/>
    <col min="5" max="5" width="25.5546875" customWidth="1"/>
  </cols>
  <sheetData>
    <row r="1" spans="1:5" ht="17.399999999999999" x14ac:dyDescent="0.3">
      <c r="A1" s="43" t="s">
        <v>24</v>
      </c>
      <c r="B1" s="43"/>
      <c r="C1" s="43"/>
      <c r="D1" s="43"/>
      <c r="E1" s="43"/>
    </row>
    <row r="3" spans="1:5" ht="46.8" x14ac:dyDescent="0.3">
      <c r="A3" s="5" t="s">
        <v>10</v>
      </c>
      <c r="B3" s="5" t="s">
        <v>31</v>
      </c>
      <c r="C3" s="5" t="s">
        <v>18</v>
      </c>
      <c r="D3" s="5" t="s">
        <v>9</v>
      </c>
      <c r="E3" s="5" t="s">
        <v>82</v>
      </c>
    </row>
    <row r="4" spans="1:5" ht="120.75" customHeight="1" x14ac:dyDescent="0.3">
      <c r="A4" s="6" t="s">
        <v>7</v>
      </c>
      <c r="B4" s="13" t="s">
        <v>49</v>
      </c>
      <c r="C4" s="13" t="s">
        <v>50</v>
      </c>
      <c r="D4" s="29" t="s">
        <v>63</v>
      </c>
      <c r="E4" s="13" t="s">
        <v>46</v>
      </c>
    </row>
    <row r="5" spans="1:5" ht="144" customHeight="1" x14ac:dyDescent="0.3">
      <c r="A5" s="6" t="s">
        <v>11</v>
      </c>
      <c r="B5" s="24" t="s">
        <v>85</v>
      </c>
      <c r="C5" s="24" t="s">
        <v>141</v>
      </c>
      <c r="D5" s="21" t="s">
        <v>61</v>
      </c>
      <c r="E5" s="24" t="s">
        <v>140</v>
      </c>
    </row>
    <row r="6" spans="1:5" ht="153" customHeight="1" x14ac:dyDescent="0.3">
      <c r="A6" s="7" t="s">
        <v>8</v>
      </c>
      <c r="B6" s="13" t="s">
        <v>83</v>
      </c>
      <c r="C6" s="13" t="s">
        <v>84</v>
      </c>
      <c r="D6" s="29" t="s">
        <v>62</v>
      </c>
      <c r="E6" s="13" t="s">
        <v>86</v>
      </c>
    </row>
    <row r="7" spans="1:5" ht="122.4" customHeight="1" x14ac:dyDescent="0.3">
      <c r="A7" s="44" t="s">
        <v>12</v>
      </c>
      <c r="B7" s="13" t="s">
        <v>90</v>
      </c>
      <c r="C7" s="13" t="s">
        <v>91</v>
      </c>
      <c r="D7" s="29" t="s">
        <v>64</v>
      </c>
      <c r="E7" s="13" t="s">
        <v>48</v>
      </c>
    </row>
    <row r="8" spans="1:5" ht="66.75" customHeight="1" x14ac:dyDescent="0.3">
      <c r="A8" s="45"/>
      <c r="B8" s="13" t="s">
        <v>45</v>
      </c>
      <c r="C8" s="13" t="s">
        <v>52</v>
      </c>
      <c r="D8" s="13" t="s">
        <v>64</v>
      </c>
      <c r="E8" s="13" t="s">
        <v>47</v>
      </c>
    </row>
    <row r="9" spans="1:5" ht="97.5" customHeight="1" x14ac:dyDescent="0.3">
      <c r="A9" s="6" t="s">
        <v>13</v>
      </c>
      <c r="B9" s="13" t="s">
        <v>94</v>
      </c>
      <c r="C9" s="13" t="s">
        <v>93</v>
      </c>
      <c r="D9" s="29" t="s">
        <v>65</v>
      </c>
      <c r="E9" s="13" t="s">
        <v>92</v>
      </c>
    </row>
    <row r="10" spans="1:5" ht="43.5" customHeight="1" x14ac:dyDescent="0.3"/>
  </sheetData>
  <mergeCells count="2">
    <mergeCell ref="A1:E1"/>
    <mergeCell ref="A7:A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I67"/>
  <sheetViews>
    <sheetView topLeftCell="A4" zoomScale="81" zoomScaleNormal="81" workbookViewId="0">
      <selection activeCell="H9" sqref="H9"/>
    </sheetView>
  </sheetViews>
  <sheetFormatPr defaultRowHeight="14.4" x14ac:dyDescent="0.3"/>
  <cols>
    <col min="1" max="1" width="10.88671875" bestFit="1" customWidth="1"/>
    <col min="2" max="2" width="28.44140625" customWidth="1"/>
    <col min="3" max="3" width="26.44140625" customWidth="1"/>
    <col min="4" max="5" width="18.109375" customWidth="1"/>
    <col min="6" max="6" width="18" bestFit="1" customWidth="1"/>
    <col min="7" max="7" width="16" customWidth="1"/>
    <col min="8" max="8" width="34.109375" customWidth="1"/>
    <col min="9" max="9" width="16.44140625" customWidth="1"/>
  </cols>
  <sheetData>
    <row r="1" spans="1:9" ht="17.399999999999999" x14ac:dyDescent="0.3">
      <c r="A1" s="49" t="s">
        <v>25</v>
      </c>
      <c r="B1" s="49"/>
      <c r="C1" s="49"/>
      <c r="D1" s="49"/>
      <c r="E1" s="49"/>
      <c r="F1" s="49"/>
      <c r="G1" s="49"/>
      <c r="H1" s="49"/>
      <c r="I1" s="49"/>
    </row>
    <row r="3" spans="1:9" ht="83.25" customHeight="1" x14ac:dyDescent="0.3">
      <c r="A3" s="4" t="s">
        <v>32</v>
      </c>
      <c r="B3" s="4" t="s">
        <v>15</v>
      </c>
      <c r="C3" s="4" t="s">
        <v>16</v>
      </c>
      <c r="D3" s="4" t="s">
        <v>33</v>
      </c>
      <c r="E3" s="4" t="s">
        <v>34</v>
      </c>
      <c r="F3" s="4" t="s">
        <v>35</v>
      </c>
      <c r="G3" s="4" t="s">
        <v>26</v>
      </c>
      <c r="H3" s="4" t="s">
        <v>20</v>
      </c>
      <c r="I3" s="4" t="s">
        <v>19</v>
      </c>
    </row>
    <row r="4" spans="1:9" ht="62.4" x14ac:dyDescent="0.3">
      <c r="A4" s="47" t="s">
        <v>54</v>
      </c>
      <c r="B4" s="50" t="s">
        <v>75</v>
      </c>
      <c r="C4" s="21" t="s">
        <v>100</v>
      </c>
      <c r="D4" s="24" t="s">
        <v>74</v>
      </c>
      <c r="E4" s="20">
        <v>43770</v>
      </c>
      <c r="F4" s="20">
        <v>43801</v>
      </c>
      <c r="G4" s="21" t="s">
        <v>101</v>
      </c>
      <c r="H4" s="21" t="s">
        <v>102</v>
      </c>
      <c r="I4" s="22">
        <v>43801</v>
      </c>
    </row>
    <row r="5" spans="1:9" ht="78" x14ac:dyDescent="0.3">
      <c r="A5" s="47"/>
      <c r="B5" s="46"/>
      <c r="C5" s="21" t="s">
        <v>76</v>
      </c>
      <c r="D5" s="24" t="s">
        <v>87</v>
      </c>
      <c r="E5" s="20">
        <v>43801</v>
      </c>
      <c r="F5" s="20">
        <v>43822</v>
      </c>
      <c r="G5" s="21" t="s">
        <v>79</v>
      </c>
      <c r="H5" s="21" t="s">
        <v>108</v>
      </c>
      <c r="I5" s="22">
        <v>43822</v>
      </c>
    </row>
    <row r="6" spans="1:9" ht="62.4" x14ac:dyDescent="0.3">
      <c r="A6" s="47"/>
      <c r="B6" s="46"/>
      <c r="C6" s="21" t="s">
        <v>109</v>
      </c>
      <c r="D6" s="21" t="s">
        <v>74</v>
      </c>
      <c r="E6" s="20">
        <v>43831</v>
      </c>
      <c r="F6" s="20">
        <v>43849</v>
      </c>
      <c r="G6" s="21" t="s">
        <v>110</v>
      </c>
      <c r="H6" s="21" t="s">
        <v>145</v>
      </c>
      <c r="I6" s="22">
        <v>43849</v>
      </c>
    </row>
    <row r="7" spans="1:9" ht="78" x14ac:dyDescent="0.3">
      <c r="A7" s="47"/>
      <c r="B7" s="46"/>
      <c r="C7" s="21" t="s">
        <v>76</v>
      </c>
      <c r="D7" s="24" t="s">
        <v>87</v>
      </c>
      <c r="E7" s="20">
        <v>43850</v>
      </c>
      <c r="F7" s="20">
        <v>43853</v>
      </c>
      <c r="G7" s="21" t="s">
        <v>111</v>
      </c>
      <c r="H7" s="21" t="s">
        <v>108</v>
      </c>
      <c r="I7" s="22">
        <v>43853</v>
      </c>
    </row>
    <row r="8" spans="1:9" ht="78" x14ac:dyDescent="0.3">
      <c r="A8" s="47" t="s">
        <v>53</v>
      </c>
      <c r="B8" s="50" t="s">
        <v>135</v>
      </c>
      <c r="C8" s="21" t="s">
        <v>115</v>
      </c>
      <c r="D8" s="24" t="s">
        <v>74</v>
      </c>
      <c r="E8" s="20">
        <v>43770</v>
      </c>
      <c r="F8" s="20">
        <v>43808</v>
      </c>
      <c r="G8" s="21" t="s">
        <v>120</v>
      </c>
      <c r="H8" s="21" t="s">
        <v>119</v>
      </c>
      <c r="I8" s="22">
        <v>43808</v>
      </c>
    </row>
    <row r="9" spans="1:9" ht="124.8" x14ac:dyDescent="0.3">
      <c r="A9" s="47"/>
      <c r="B9" s="46"/>
      <c r="C9" s="21" t="s">
        <v>116</v>
      </c>
      <c r="D9" s="24" t="s">
        <v>87</v>
      </c>
      <c r="E9" s="20">
        <v>43809</v>
      </c>
      <c r="F9" s="20">
        <v>43822</v>
      </c>
      <c r="G9" s="21" t="s">
        <v>117</v>
      </c>
      <c r="H9" s="21" t="s">
        <v>118</v>
      </c>
      <c r="I9" s="22">
        <v>43822</v>
      </c>
    </row>
    <row r="10" spans="1:9" ht="93.6" x14ac:dyDescent="0.3">
      <c r="A10" s="48" t="s">
        <v>59</v>
      </c>
      <c r="B10" s="46" t="s">
        <v>80</v>
      </c>
      <c r="C10" s="24" t="s">
        <v>58</v>
      </c>
      <c r="D10" s="24" t="s">
        <v>89</v>
      </c>
      <c r="E10" s="20">
        <v>43823</v>
      </c>
      <c r="F10" s="20">
        <v>43853</v>
      </c>
      <c r="G10" s="21" t="s">
        <v>103</v>
      </c>
      <c r="H10" s="21" t="s">
        <v>69</v>
      </c>
      <c r="I10" s="22">
        <v>43853</v>
      </c>
    </row>
    <row r="11" spans="1:9" ht="62.4" x14ac:dyDescent="0.3">
      <c r="A11" s="48"/>
      <c r="B11" s="46"/>
      <c r="C11" s="24" t="s">
        <v>56</v>
      </c>
      <c r="D11" s="24" t="s">
        <v>72</v>
      </c>
      <c r="E11" s="20">
        <v>43854</v>
      </c>
      <c r="F11" s="20">
        <v>43866</v>
      </c>
      <c r="G11" s="21" t="s">
        <v>104</v>
      </c>
      <c r="H11" s="21" t="s">
        <v>73</v>
      </c>
      <c r="I11" s="22">
        <v>43866</v>
      </c>
    </row>
    <row r="12" spans="1:9" ht="46.8" x14ac:dyDescent="0.3">
      <c r="A12" s="48"/>
      <c r="B12" s="46"/>
      <c r="C12" s="24" t="s">
        <v>57</v>
      </c>
      <c r="D12" s="24" t="s">
        <v>88</v>
      </c>
      <c r="E12" s="20">
        <v>43878</v>
      </c>
      <c r="F12" s="20">
        <v>43881</v>
      </c>
      <c r="G12" s="21" t="s">
        <v>111</v>
      </c>
      <c r="H12" s="21" t="s">
        <v>70</v>
      </c>
      <c r="I12" s="22">
        <v>43881</v>
      </c>
    </row>
    <row r="13" spans="1:9" ht="109.2" x14ac:dyDescent="0.3">
      <c r="A13" s="48"/>
      <c r="B13" s="46"/>
      <c r="C13" s="24" t="s">
        <v>112</v>
      </c>
      <c r="D13" s="24" t="s">
        <v>89</v>
      </c>
      <c r="E13" s="20">
        <v>43882</v>
      </c>
      <c r="F13" s="20">
        <v>43900</v>
      </c>
      <c r="G13" s="21" t="s">
        <v>110</v>
      </c>
      <c r="H13" s="21" t="s">
        <v>69</v>
      </c>
      <c r="I13" s="22">
        <v>43900</v>
      </c>
    </row>
    <row r="14" spans="1:9" ht="62.4" x14ac:dyDescent="0.3">
      <c r="A14" s="48"/>
      <c r="B14" s="46"/>
      <c r="C14" s="24" t="s">
        <v>56</v>
      </c>
      <c r="D14" s="24" t="s">
        <v>72</v>
      </c>
      <c r="E14" s="20">
        <v>43901</v>
      </c>
      <c r="F14" s="20">
        <v>43913</v>
      </c>
      <c r="G14" s="21" t="s">
        <v>104</v>
      </c>
      <c r="H14" s="21" t="s">
        <v>73</v>
      </c>
      <c r="I14" s="22">
        <v>43913</v>
      </c>
    </row>
    <row r="15" spans="1:9" ht="64.5" customHeight="1" x14ac:dyDescent="0.3">
      <c r="A15" s="48"/>
      <c r="B15" s="46"/>
      <c r="C15" s="24" t="s">
        <v>57</v>
      </c>
      <c r="D15" s="24" t="s">
        <v>88</v>
      </c>
      <c r="E15" s="20">
        <v>43922</v>
      </c>
      <c r="F15" s="20">
        <v>43927</v>
      </c>
      <c r="G15" s="21" t="s">
        <v>134</v>
      </c>
      <c r="H15" s="21" t="s">
        <v>70</v>
      </c>
      <c r="I15" s="22">
        <v>43927</v>
      </c>
    </row>
    <row r="16" spans="1:9" ht="109.2" x14ac:dyDescent="0.3">
      <c r="A16" s="48" t="s">
        <v>55</v>
      </c>
      <c r="B16" s="46" t="s">
        <v>121</v>
      </c>
      <c r="C16" s="24" t="s">
        <v>112</v>
      </c>
      <c r="D16" s="24" t="s">
        <v>89</v>
      </c>
      <c r="E16" s="20">
        <v>43851</v>
      </c>
      <c r="F16" s="20">
        <v>43857</v>
      </c>
      <c r="G16" s="21" t="s">
        <v>129</v>
      </c>
      <c r="H16" s="21" t="s">
        <v>69</v>
      </c>
      <c r="I16" s="22">
        <v>43857</v>
      </c>
    </row>
    <row r="17" spans="1:9" ht="62.4" x14ac:dyDescent="0.3">
      <c r="A17" s="48"/>
      <c r="B17" s="46"/>
      <c r="C17" s="24" t="s">
        <v>56</v>
      </c>
      <c r="D17" s="24" t="s">
        <v>122</v>
      </c>
      <c r="E17" s="20">
        <v>43858</v>
      </c>
      <c r="F17" s="20">
        <v>43866</v>
      </c>
      <c r="G17" s="21" t="s">
        <v>124</v>
      </c>
      <c r="H17" s="21" t="s">
        <v>73</v>
      </c>
      <c r="I17" s="22">
        <v>43866</v>
      </c>
    </row>
    <row r="18" spans="1:9" ht="46.8" x14ac:dyDescent="0.3">
      <c r="A18" s="48"/>
      <c r="B18" s="46"/>
      <c r="C18" s="24" t="s">
        <v>57</v>
      </c>
      <c r="D18" s="24" t="s">
        <v>123</v>
      </c>
      <c r="E18" s="20">
        <v>43877</v>
      </c>
      <c r="F18" s="20">
        <v>43880</v>
      </c>
      <c r="G18" s="21" t="s">
        <v>111</v>
      </c>
      <c r="H18" s="21" t="s">
        <v>70</v>
      </c>
      <c r="I18" s="22">
        <v>43880</v>
      </c>
    </row>
    <row r="19" spans="1:9" ht="171.6" x14ac:dyDescent="0.3">
      <c r="A19" s="18" t="s">
        <v>130</v>
      </c>
      <c r="B19" s="24" t="s">
        <v>77</v>
      </c>
      <c r="C19" s="24" t="s">
        <v>114</v>
      </c>
      <c r="D19" s="24" t="s">
        <v>113</v>
      </c>
      <c r="E19" s="20">
        <v>43951</v>
      </c>
      <c r="F19" s="20">
        <v>44012</v>
      </c>
      <c r="G19" s="21" t="s">
        <v>105</v>
      </c>
      <c r="H19" s="21" t="s">
        <v>78</v>
      </c>
      <c r="I19" s="22">
        <v>44012</v>
      </c>
    </row>
    <row r="20" spans="1:9" ht="171.6" x14ac:dyDescent="0.3">
      <c r="A20" s="18" t="s">
        <v>131</v>
      </c>
      <c r="B20" s="24" t="s">
        <v>125</v>
      </c>
      <c r="C20" s="24" t="s">
        <v>114</v>
      </c>
      <c r="D20" s="24" t="s">
        <v>113</v>
      </c>
      <c r="E20" s="20">
        <v>43963</v>
      </c>
      <c r="F20" s="20">
        <v>44022</v>
      </c>
      <c r="G20" s="21" t="s">
        <v>126</v>
      </c>
      <c r="H20" s="21" t="s">
        <v>127</v>
      </c>
      <c r="I20" s="22">
        <v>44022</v>
      </c>
    </row>
    <row r="21" spans="1:9" ht="62.4" x14ac:dyDescent="0.3">
      <c r="A21" s="47" t="s">
        <v>132</v>
      </c>
      <c r="B21" s="46" t="s">
        <v>107</v>
      </c>
      <c r="C21" s="24" t="s">
        <v>68</v>
      </c>
      <c r="D21" s="24" t="s">
        <v>97</v>
      </c>
      <c r="E21" s="20">
        <v>44013</v>
      </c>
      <c r="F21" s="20">
        <v>44019</v>
      </c>
      <c r="G21" s="21" t="s">
        <v>106</v>
      </c>
      <c r="H21" s="21" t="s">
        <v>71</v>
      </c>
      <c r="I21" s="22">
        <v>44019</v>
      </c>
    </row>
    <row r="22" spans="1:9" ht="78" x14ac:dyDescent="0.3">
      <c r="A22" s="47"/>
      <c r="B22" s="46"/>
      <c r="C22" s="24" t="s">
        <v>60</v>
      </c>
      <c r="D22" s="24" t="s">
        <v>95</v>
      </c>
      <c r="E22" s="20">
        <v>44020</v>
      </c>
      <c r="F22" s="20">
        <v>44021</v>
      </c>
      <c r="G22" s="21" t="s">
        <v>81</v>
      </c>
      <c r="H22" s="21" t="s">
        <v>96</v>
      </c>
      <c r="I22" s="22">
        <v>44021</v>
      </c>
    </row>
    <row r="23" spans="1:9" ht="62.4" x14ac:dyDescent="0.3">
      <c r="A23" s="47" t="s">
        <v>136</v>
      </c>
      <c r="B23" s="46" t="s">
        <v>128</v>
      </c>
      <c r="C23" s="24" t="s">
        <v>68</v>
      </c>
      <c r="D23" s="24" t="s">
        <v>97</v>
      </c>
      <c r="E23" s="20">
        <v>44025</v>
      </c>
      <c r="F23" s="20">
        <v>44029</v>
      </c>
      <c r="G23" s="21" t="s">
        <v>106</v>
      </c>
      <c r="H23" s="21" t="s">
        <v>71</v>
      </c>
      <c r="I23" s="22">
        <v>44029</v>
      </c>
    </row>
    <row r="24" spans="1:9" ht="73.5" customHeight="1" x14ac:dyDescent="0.3">
      <c r="A24" s="47"/>
      <c r="B24" s="46"/>
      <c r="C24" s="24" t="s">
        <v>60</v>
      </c>
      <c r="D24" s="24" t="s">
        <v>95</v>
      </c>
      <c r="E24" s="20">
        <v>44032</v>
      </c>
      <c r="F24" s="20">
        <v>44033</v>
      </c>
      <c r="G24" s="21" t="s">
        <v>81</v>
      </c>
      <c r="H24" s="21" t="s">
        <v>96</v>
      </c>
      <c r="I24" s="22">
        <v>44033</v>
      </c>
    </row>
    <row r="25" spans="1:9" ht="0.6" customHeight="1" x14ac:dyDescent="0.3">
      <c r="A25" s="9"/>
      <c r="B25" s="46"/>
      <c r="C25" s="23"/>
      <c r="D25" s="23"/>
      <c r="E25" s="23"/>
      <c r="F25" s="23"/>
      <c r="G25" s="23"/>
      <c r="H25" s="23"/>
      <c r="I25" s="23"/>
    </row>
    <row r="66" ht="22.5" customHeight="1" x14ac:dyDescent="0.3"/>
    <row r="67" ht="43.5" customHeight="1" x14ac:dyDescent="0.3"/>
  </sheetData>
  <mergeCells count="13">
    <mergeCell ref="A1:I1"/>
    <mergeCell ref="B10:B15"/>
    <mergeCell ref="B4:B7"/>
    <mergeCell ref="A10:A15"/>
    <mergeCell ref="A4:A7"/>
    <mergeCell ref="B8:B9"/>
    <mergeCell ref="B23:B25"/>
    <mergeCell ref="A23:A24"/>
    <mergeCell ref="A8:A9"/>
    <mergeCell ref="A16:A18"/>
    <mergeCell ref="B21:B22"/>
    <mergeCell ref="A21:A22"/>
    <mergeCell ref="B16:B1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rowBreaks count="1" manualBreakCount="1">
    <brk id="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31"/>
  <sheetViews>
    <sheetView tabSelected="1" topLeftCell="A20" zoomScale="80" zoomScaleNormal="80" workbookViewId="0">
      <selection activeCell="I23" sqref="H23:I25"/>
    </sheetView>
  </sheetViews>
  <sheetFormatPr defaultRowHeight="14.4" x14ac:dyDescent="0.3"/>
  <cols>
    <col min="1" max="1" width="3.44140625" bestFit="1" customWidth="1"/>
    <col min="2" max="2" width="32.109375" customWidth="1"/>
    <col min="3" max="3" width="35.5546875" customWidth="1"/>
    <col min="4" max="4" width="27.5546875" customWidth="1"/>
    <col min="5" max="5" width="26.5546875" customWidth="1"/>
    <col min="6" max="6" width="27.44140625" customWidth="1"/>
  </cols>
  <sheetData>
    <row r="1" spans="1:6" ht="17.399999999999999" x14ac:dyDescent="0.3">
      <c r="A1" s="59" t="s">
        <v>36</v>
      </c>
      <c r="B1" s="59"/>
      <c r="C1" s="59"/>
      <c r="D1" s="59"/>
      <c r="E1" s="59"/>
      <c r="F1" s="59"/>
    </row>
    <row r="3" spans="1:6" ht="34.35" customHeight="1" x14ac:dyDescent="0.3">
      <c r="B3" s="62" t="s">
        <v>37</v>
      </c>
      <c r="C3" s="63"/>
      <c r="D3" s="61" t="s">
        <v>137</v>
      </c>
      <c r="E3" s="61"/>
      <c r="F3" s="61"/>
    </row>
    <row r="4" spans="1:6" ht="41.4" customHeight="1" x14ac:dyDescent="0.3">
      <c r="B4" s="62" t="s">
        <v>0</v>
      </c>
      <c r="C4" s="63"/>
      <c r="D4" s="61" t="s">
        <v>139</v>
      </c>
      <c r="E4" s="61"/>
      <c r="F4" s="61"/>
    </row>
    <row r="5" spans="1:6" ht="15.6" x14ac:dyDescent="0.3">
      <c r="B5" s="62" t="s">
        <v>21</v>
      </c>
      <c r="C5" s="63"/>
      <c r="D5" s="60" t="s">
        <v>49</v>
      </c>
      <c r="E5" s="60"/>
      <c r="F5" s="60"/>
    </row>
    <row r="6" spans="1:6" ht="15.6" x14ac:dyDescent="0.3">
      <c r="B6" s="62" t="s">
        <v>38</v>
      </c>
      <c r="C6" s="63"/>
      <c r="D6" s="60" t="s">
        <v>85</v>
      </c>
      <c r="E6" s="60"/>
      <c r="F6" s="60"/>
    </row>
    <row r="7" spans="1:6" x14ac:dyDescent="0.3">
      <c r="D7" s="10"/>
      <c r="E7" s="10"/>
    </row>
    <row r="9" spans="1:6" ht="46.8" x14ac:dyDescent="0.3">
      <c r="A9" s="8" t="s">
        <v>14</v>
      </c>
      <c r="B9" s="8" t="s">
        <v>15</v>
      </c>
      <c r="C9" s="8" t="s">
        <v>16</v>
      </c>
      <c r="D9" s="8" t="s">
        <v>23</v>
      </c>
      <c r="E9" s="8" t="s">
        <v>39</v>
      </c>
      <c r="F9" s="8" t="s">
        <v>27</v>
      </c>
    </row>
    <row r="10" spans="1:6" ht="46.8" x14ac:dyDescent="0.3">
      <c r="A10" s="56">
        <v>1</v>
      </c>
      <c r="B10" s="46" t="s">
        <v>75</v>
      </c>
      <c r="C10" s="30" t="s">
        <v>147</v>
      </c>
      <c r="D10" s="35" t="s">
        <v>146</v>
      </c>
      <c r="E10" s="33">
        <v>43801</v>
      </c>
      <c r="F10" s="31"/>
    </row>
    <row r="11" spans="1:6" ht="46.8" x14ac:dyDescent="0.3">
      <c r="A11" s="58"/>
      <c r="B11" s="46"/>
      <c r="C11" s="24" t="s">
        <v>76</v>
      </c>
      <c r="D11" s="35" t="s">
        <v>146</v>
      </c>
      <c r="E11" s="34">
        <v>43822</v>
      </c>
      <c r="F11" s="31"/>
    </row>
    <row r="12" spans="1:6" ht="46.8" x14ac:dyDescent="0.3">
      <c r="A12" s="58"/>
      <c r="B12" s="46"/>
      <c r="C12" s="24" t="s">
        <v>109</v>
      </c>
      <c r="D12" s="35" t="s">
        <v>146</v>
      </c>
      <c r="E12" s="34">
        <v>43849</v>
      </c>
      <c r="F12" s="31"/>
    </row>
    <row r="13" spans="1:6" ht="46.8" x14ac:dyDescent="0.3">
      <c r="A13" s="57"/>
      <c r="B13" s="46"/>
      <c r="C13" s="24" t="s">
        <v>76</v>
      </c>
      <c r="D13" s="35" t="s">
        <v>146</v>
      </c>
      <c r="E13" s="34">
        <v>43853</v>
      </c>
      <c r="F13" s="31"/>
    </row>
    <row r="14" spans="1:6" ht="47.25" customHeight="1" x14ac:dyDescent="0.3">
      <c r="A14" s="56">
        <v>2</v>
      </c>
      <c r="B14" s="46" t="s">
        <v>135</v>
      </c>
      <c r="C14" s="24" t="s">
        <v>115</v>
      </c>
      <c r="D14" s="35" t="s">
        <v>146</v>
      </c>
      <c r="E14" s="34">
        <v>43808</v>
      </c>
      <c r="F14" s="31"/>
    </row>
    <row r="15" spans="1:6" ht="78" x14ac:dyDescent="0.3">
      <c r="A15" s="57"/>
      <c r="B15" s="46"/>
      <c r="C15" s="24" t="s">
        <v>116</v>
      </c>
      <c r="D15" s="35" t="s">
        <v>146</v>
      </c>
      <c r="E15" s="34">
        <v>43822</v>
      </c>
      <c r="F15" s="31"/>
    </row>
    <row r="16" spans="1:6" ht="63" customHeight="1" x14ac:dyDescent="0.3">
      <c r="A16" s="56">
        <v>3</v>
      </c>
      <c r="B16" s="46" t="s">
        <v>80</v>
      </c>
      <c r="C16" s="24" t="s">
        <v>58</v>
      </c>
      <c r="D16" s="35" t="s">
        <v>146</v>
      </c>
      <c r="E16" s="34">
        <v>43853</v>
      </c>
      <c r="F16" s="31"/>
    </row>
    <row r="17" spans="1:6" ht="46.8" x14ac:dyDescent="0.3">
      <c r="A17" s="58"/>
      <c r="B17" s="46"/>
      <c r="C17" s="24" t="s">
        <v>56</v>
      </c>
      <c r="D17" s="35" t="s">
        <v>146</v>
      </c>
      <c r="E17" s="34">
        <v>43866</v>
      </c>
      <c r="F17" s="31"/>
    </row>
    <row r="18" spans="1:6" ht="31.2" x14ac:dyDescent="0.3">
      <c r="A18" s="58"/>
      <c r="B18" s="46"/>
      <c r="C18" s="24" t="s">
        <v>57</v>
      </c>
      <c r="D18" s="35" t="s">
        <v>146</v>
      </c>
      <c r="E18" s="34">
        <v>43881</v>
      </c>
      <c r="F18" s="31"/>
    </row>
    <row r="19" spans="1:6" ht="78" x14ac:dyDescent="0.3">
      <c r="A19" s="58"/>
      <c r="B19" s="46"/>
      <c r="C19" s="24" t="s">
        <v>112</v>
      </c>
      <c r="D19" s="35" t="s">
        <v>146</v>
      </c>
      <c r="E19" s="34">
        <v>43900</v>
      </c>
      <c r="F19" s="31"/>
    </row>
    <row r="20" spans="1:6" ht="46.8" x14ac:dyDescent="0.3">
      <c r="A20" s="58"/>
      <c r="B20" s="46"/>
      <c r="C20" s="24" t="s">
        <v>56</v>
      </c>
      <c r="D20" s="35" t="s">
        <v>146</v>
      </c>
      <c r="E20" s="34">
        <v>43913</v>
      </c>
      <c r="F20" s="31"/>
    </row>
    <row r="21" spans="1:6" ht="31.2" x14ac:dyDescent="0.3">
      <c r="A21" s="57"/>
      <c r="B21" s="46"/>
      <c r="C21" s="24" t="s">
        <v>57</v>
      </c>
      <c r="D21" s="35" t="s">
        <v>146</v>
      </c>
      <c r="E21" s="34">
        <v>43927</v>
      </c>
      <c r="F21" s="31"/>
    </row>
    <row r="22" spans="1:6" ht="78" x14ac:dyDescent="0.3">
      <c r="A22" s="56">
        <v>4</v>
      </c>
      <c r="B22" s="46" t="s">
        <v>121</v>
      </c>
      <c r="C22" s="24" t="s">
        <v>112</v>
      </c>
      <c r="D22" s="35" t="s">
        <v>146</v>
      </c>
      <c r="E22" s="34">
        <v>43857</v>
      </c>
      <c r="F22" s="36"/>
    </row>
    <row r="23" spans="1:6" ht="46.8" x14ac:dyDescent="0.3">
      <c r="A23" s="58"/>
      <c r="B23" s="46"/>
      <c r="C23" s="24" t="s">
        <v>56</v>
      </c>
      <c r="D23" s="35" t="s">
        <v>146</v>
      </c>
      <c r="E23" s="34">
        <v>43866</v>
      </c>
      <c r="F23" s="31"/>
    </row>
    <row r="24" spans="1:6" ht="31.2" x14ac:dyDescent="0.3">
      <c r="A24" s="57"/>
      <c r="B24" s="46"/>
      <c r="C24" s="24" t="s">
        <v>57</v>
      </c>
      <c r="D24" s="35" t="s">
        <v>146</v>
      </c>
      <c r="E24" s="34">
        <v>43880</v>
      </c>
      <c r="F24" s="31"/>
    </row>
    <row r="25" spans="1:6" ht="124.8" x14ac:dyDescent="0.3">
      <c r="A25" s="19">
        <v>5</v>
      </c>
      <c r="B25" s="24" t="s">
        <v>77</v>
      </c>
      <c r="C25" s="24" t="s">
        <v>114</v>
      </c>
      <c r="D25" s="31"/>
      <c r="E25" s="32"/>
      <c r="F25" s="35" t="s">
        <v>149</v>
      </c>
    </row>
    <row r="26" spans="1:6" ht="124.8" x14ac:dyDescent="0.3">
      <c r="A26" s="19">
        <v>6</v>
      </c>
      <c r="B26" s="24" t="s">
        <v>125</v>
      </c>
      <c r="C26" s="30" t="s">
        <v>148</v>
      </c>
      <c r="D26" s="35" t="s">
        <v>146</v>
      </c>
      <c r="E26" s="34">
        <v>43976</v>
      </c>
      <c r="F26" s="35" t="s">
        <v>150</v>
      </c>
    </row>
    <row r="27" spans="1:6" ht="15.75" customHeight="1" x14ac:dyDescent="0.3">
      <c r="A27" s="56">
        <v>7</v>
      </c>
      <c r="B27" s="46" t="s">
        <v>107</v>
      </c>
      <c r="C27" s="24" t="s">
        <v>68</v>
      </c>
      <c r="D27" s="35"/>
      <c r="E27" s="34"/>
      <c r="F27" s="31"/>
    </row>
    <row r="28" spans="1:6" ht="28.8" customHeight="1" x14ac:dyDescent="0.3">
      <c r="A28" s="57"/>
      <c r="B28" s="46"/>
      <c r="C28" s="24" t="s">
        <v>60</v>
      </c>
      <c r="D28" s="35"/>
      <c r="E28" s="34"/>
      <c r="F28" s="31"/>
    </row>
    <row r="29" spans="1:6" ht="29.4" customHeight="1" x14ac:dyDescent="0.3">
      <c r="A29" s="56">
        <v>8</v>
      </c>
      <c r="B29" s="46" t="s">
        <v>128</v>
      </c>
      <c r="C29" s="24" t="s">
        <v>68</v>
      </c>
      <c r="D29" s="35" t="s">
        <v>146</v>
      </c>
      <c r="E29" s="34">
        <v>43977</v>
      </c>
      <c r="F29" s="35" t="s">
        <v>150</v>
      </c>
    </row>
    <row r="30" spans="1:6" ht="62.4" x14ac:dyDescent="0.3">
      <c r="A30" s="58"/>
      <c r="B30" s="46"/>
      <c r="C30" s="24" t="s">
        <v>60</v>
      </c>
      <c r="D30" s="35" t="s">
        <v>146</v>
      </c>
      <c r="E30" s="34">
        <v>43977</v>
      </c>
      <c r="F30" s="35" t="s">
        <v>150</v>
      </c>
    </row>
    <row r="31" spans="1:6" ht="46.8" x14ac:dyDescent="0.3">
      <c r="A31" s="53" t="s">
        <v>17</v>
      </c>
      <c r="B31" s="54"/>
      <c r="C31" s="55"/>
      <c r="D31" s="11" t="s">
        <v>22</v>
      </c>
      <c r="E31" s="51"/>
      <c r="F31" s="52"/>
    </row>
  </sheetData>
  <mergeCells count="23">
    <mergeCell ref="A1:F1"/>
    <mergeCell ref="D6:F6"/>
    <mergeCell ref="D3:F3"/>
    <mergeCell ref="D4:F4"/>
    <mergeCell ref="D5:F5"/>
    <mergeCell ref="B3:C3"/>
    <mergeCell ref="B4:C4"/>
    <mergeCell ref="B5:C5"/>
    <mergeCell ref="B6:C6"/>
    <mergeCell ref="E31:F31"/>
    <mergeCell ref="B22:B24"/>
    <mergeCell ref="B10:B13"/>
    <mergeCell ref="B14:B15"/>
    <mergeCell ref="B16:B21"/>
    <mergeCell ref="A31:C31"/>
    <mergeCell ref="A27:A28"/>
    <mergeCell ref="A10:A13"/>
    <mergeCell ref="A29:A30"/>
    <mergeCell ref="B29:B30"/>
    <mergeCell ref="B27:B28"/>
    <mergeCell ref="A14:A15"/>
    <mergeCell ref="A16:A21"/>
    <mergeCell ref="A22:A24"/>
  </mergeCells>
  <phoneticPr fontId="0" type="noConversion"/>
  <dataValidations count="1">
    <dataValidation type="list" allowBlank="1" showInputMessage="1" showErrorMessage="1" sqref="D10:D30">
      <formula1>"выполнен полностью,выполнен частично,не выполнен"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Паспорт проекта</vt:lpstr>
      <vt:lpstr>Ключевые участники проекта</vt:lpstr>
      <vt:lpstr>Дорожная карта проекта</vt:lpstr>
      <vt:lpstr>Итоговый отчет по проекту</vt:lpstr>
      <vt:lpstr>'Паспорт проекта'!Область_печати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2020-06-09T11:15:26Z</dcterms:modified>
</cp:coreProperties>
</file>