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516" windowWidth="15012" windowHeight="9660" activeTab="1"/>
  </bookViews>
  <sheets>
    <sheet name="Субъект" sheetId="1" r:id="rId1"/>
    <sheet name="МО" sheetId="2" r:id="rId2"/>
  </sheets>
  <definedNames>
    <definedName name="_xlnm.Print_Area" localSheetId="1">'МО'!$A$1:$AW$106</definedName>
  </definedNames>
  <calcPr fullCalcOnLoad="1"/>
</workbook>
</file>

<file path=xl/sharedStrings.xml><?xml version="1.0" encoding="utf-8"?>
<sst xmlns="http://schemas.openxmlformats.org/spreadsheetml/2006/main" count="1081" uniqueCount="324">
  <si>
    <t>1.1.1.41.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</si>
  <si>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1043</t>
  </si>
  <si>
    <t>3</t>
  </si>
  <si>
    <t xml:space="preserve">0409
</t>
  </si>
  <si>
    <t>1.1.1.48. сохранение, использование и популяризация объектов культурного наследия (памятников истории и культуры), находящихся в собственности сельского поселения, охрана объектов культурного наследия (памятников истории и культуры) местного (муниципального) значения, расположенных на территории сельского поселения</t>
  </si>
  <si>
    <t>1050</t>
  </si>
  <si>
    <t>1.1.1.50. создание условий для массового отдыха жителей сельского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 на территории сельского поселения</t>
  </si>
  <si>
    <t>1052</t>
  </si>
  <si>
    <t>21</t>
  </si>
  <si>
    <t>1.1.1.51. 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 на территории сельского поселения</t>
  </si>
  <si>
    <t>1053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</si>
  <si>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</si>
  <si>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</si>
  <si>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</si>
  <si>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1101</t>
  </si>
  <si>
    <t xml:space="preserve">0104
0113
0309
0412
</t>
  </si>
  <si>
    <t>1.1.2.14. создание условий для организации досуга и обеспечения жителей  поселения услугами организаций культуры</t>
  </si>
  <si>
    <t>1114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</si>
  <si>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</si>
  <si>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</si>
  <si>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функционирование органов местного самоуправления</t>
  </si>
  <si>
    <t>1201</t>
  </si>
  <si>
    <t xml:space="preserve">0103
0104
0405
0709
0804
</t>
  </si>
  <si>
    <t>1.2.2. расходы на обслуживание муниципального долга</t>
  </si>
  <si>
    <t>1202</t>
  </si>
  <si>
    <t xml:space="preserve">Постановление Правительства Орловской области №77 от 30.06.2009 "Об утверждении Порядка предоставления, использования и возврата бюджетных кредитов, предоставляемых из областного бюджета бюджетам муниципальных районов (городских округов)"
</t>
  </si>
  <si>
    <t xml:space="preserve">30.06.2009-не установлен
</t>
  </si>
  <si>
    <t>12</t>
  </si>
  <si>
    <t xml:space="preserve">1301
</t>
  </si>
  <si>
    <t>1.2.6.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</si>
  <si>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1206</t>
  </si>
  <si>
    <t xml:space="preserve">0113
0801
</t>
  </si>
  <si>
    <t xml:space="preserve">Федеральный Закон №3612-1 от 09.10.1992 "Основы законодательства Российской Федерации о культуре"
</t>
  </si>
  <si>
    <t xml:space="preserve">17.11.1992-не установлен
</t>
  </si>
  <si>
    <t>1.2.14.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</si>
  <si>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1214</t>
  </si>
  <si>
    <t xml:space="preserve">1202
</t>
  </si>
  <si>
    <t>1.2.16. 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</si>
  <si>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1216</t>
  </si>
  <si>
    <t xml:space="preserve">0113
</t>
  </si>
  <si>
    <t>1.2.18. Формирование и использование резервного фонда</t>
  </si>
  <si>
    <t>1218</t>
  </si>
  <si>
    <t xml:space="preserve">0111
</t>
  </si>
  <si>
    <t>1.2.19. Расходы на решение иных вопросов местного значения</t>
  </si>
  <si>
    <t>1219</t>
  </si>
  <si>
    <t xml:space="preserve">0113
0412
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</si>
  <si>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 на решение вопросов, не отнесенных к вопросам местного значения муниципального района, всего</t>
  </si>
  <si>
    <t>1300</t>
  </si>
  <si>
    <t>1.3.3.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</si>
  <si>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1500</t>
  </si>
  <si>
    <t>1.3.3.1. Обеспечение жильем молодых семей</t>
  </si>
  <si>
    <t>1501</t>
  </si>
  <si>
    <t xml:space="preserve">1003
</t>
  </si>
  <si>
    <t xml:space="preserve">Указ Президента Российской Федерации №600 от 07.05.2012 "О мерах по обеспечению граждан Российской Федерации доступным и комфортным жильем и повышению качества жилищно-коммунальных услуг"
</t>
  </si>
  <si>
    <t xml:space="preserve">20
</t>
  </si>
  <si>
    <t>1.3.3.2. Доплата к государственной пенсии муниципальных служащих</t>
  </si>
  <si>
    <t>1502</t>
  </si>
  <si>
    <t xml:space="preserve">Закон Орловской области №736-ОЗ от 09.01.2008 "О муниципальной службе в Орловской области"
</t>
  </si>
  <si>
    <t xml:space="preserve"> ст.33, 
</t>
  </si>
  <si>
    <t xml:space="preserve">22.01.2008-не установлен
</t>
  </si>
  <si>
    <t xml:space="preserve">1001
</t>
  </si>
  <si>
    <t>1.3.3.3. Осуществление полномочий в области содействия  занятости населения</t>
  </si>
  <si>
    <t>1503</t>
  </si>
  <si>
    <t xml:space="preserve">Федеральный Закон №1032-1 от 19.04.1991 "О занятости населения в РФ"
</t>
  </si>
  <si>
    <t xml:space="preserve">01.05.1991-не установлен
</t>
  </si>
  <si>
    <t xml:space="preserve">0401
</t>
  </si>
  <si>
    <t>1.3.3.4 Оказание социальной помощи населению</t>
  </si>
  <si>
    <t>1504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</si>
  <si>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</si>
  <si>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1600</t>
  </si>
  <si>
    <t>1.4.1. за счет субвенций, предоставленных из федерального бюджета или бюджета субъекта Российской Федерации, всего</t>
  </si>
  <si>
    <t>1601</t>
  </si>
  <si>
    <t>1.4.1.2. по составлению списков кандидатов в присяжные заседатели</t>
  </si>
  <si>
    <t>1603</t>
  </si>
  <si>
    <t>19</t>
  </si>
  <si>
    <t xml:space="preserve">0105
</t>
  </si>
  <si>
    <t>1.4.1.22.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</si>
  <si>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1623</t>
  </si>
  <si>
    <t xml:space="preserve">0702
1004
</t>
  </si>
  <si>
    <r>
      <t xml:space="preserve">Исполнитель  </t>
    </r>
    <r>
      <rPr>
        <u val="single"/>
        <sz val="8"/>
        <color indexed="8"/>
        <rFont val="Times New Roman"/>
        <family val="1"/>
      </rPr>
      <t xml:space="preserve">   главный специалист </t>
    </r>
    <r>
      <rPr>
        <sz val="8"/>
        <color indexed="8"/>
        <rFont val="Times New Roman"/>
        <family val="0"/>
      </rPr>
      <t xml:space="preserve"> </t>
    </r>
  </si>
  <si>
    <t>Н.В.Клиндухова</t>
  </si>
  <si>
    <t xml:space="preserve">Закон Орловской области №718-ОЗ от 07.11.2007 "О наделении органов местного самоуправления Орловской области полномочиями по выплате компенсации части родительской платы за содержание детей в государственных и муниципальных образовательных учреждениях, реализующих основную общеобразовательную программ"
</t>
  </si>
  <si>
    <t xml:space="preserve">01.01.2007-не установлен
</t>
  </si>
  <si>
    <t xml:space="preserve">Закон Орловской области №562-ОЗ от 26.12.2005 "О межбюджетных отношениях в Орловской области"
</t>
  </si>
  <si>
    <t xml:space="preserve"> ст.6, , п.9
</t>
  </si>
  <si>
    <t xml:space="preserve">06.05.2009-не установлен
</t>
  </si>
  <si>
    <t>1.4.1.28.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</si>
  <si>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1629</t>
  </si>
  <si>
    <t>13</t>
  </si>
  <si>
    <t xml:space="preserve">1004
</t>
  </si>
  <si>
    <t>1.4.1.40.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</t>
  </si>
  <si>
    <t>1641</t>
  </si>
  <si>
    <t xml:space="preserve">Закон Орловской области №1322-ОЗ от 02.03.2012 "О наделении органов местного самоуправления Орловской области государственными полномочиями по обеспечению жильем отдельных категорий граждан, определенных федеральным законодательством"
</t>
  </si>
  <si>
    <t xml:space="preserve">17.03.2012-не установлен
</t>
  </si>
  <si>
    <t xml:space="preserve">Постановление Правительства Орловской области №34 от 04.02.2010 "Об утверждении порядока предоставления мер социальной поддержки по обеспечению жильем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на территории Орловской области"
</t>
  </si>
  <si>
    <t xml:space="preserve">04.02.2010-не установлен
</t>
  </si>
  <si>
    <t>9</t>
  </si>
  <si>
    <t xml:space="preserve">Указ Президента РФ №714 от 07.05.2008 "Об обеспечении жильем ветеранов Великой Отечественной войны 1941 - 1945 годов"
</t>
  </si>
  <si>
    <t xml:space="preserve">07.05.2008-не установлен
</t>
  </si>
  <si>
    <t xml:space="preserve">
</t>
  </si>
  <si>
    <t>1.4.1.41.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</si>
  <si>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1642</t>
  </si>
  <si>
    <t xml:space="preserve">Закон Орловской области №602-ОЗ от 30.06.2006 "О наделении органов местного самоуправления Орловской области государственными полномочиями по формированию и организации деятельности комиссий по делам несовершеннолетних и защите их прав"
</t>
  </si>
  <si>
    <t xml:space="preserve">30.06.2006-не установлен
</t>
  </si>
  <si>
    <t xml:space="preserve">Закон Орловской области №691-ОЗ от 13.07.2007 "О наделении органов местного самоуправления отдельными государственными полномочиями Орловской области по организации деятельности административных комиссий"
</t>
  </si>
  <si>
    <t xml:space="preserve">19.07.2007-не установлен
</t>
  </si>
  <si>
    <t>1.4.1.42. на организацию и осуществление деятельности по опеке и попечительству</t>
  </si>
  <si>
    <t>1643</t>
  </si>
  <si>
    <t xml:space="preserve">1004
1006
</t>
  </si>
  <si>
    <t xml:space="preserve">Закон Орловской области №732-ОЗ от 06.12.2007 "О наделении органов местного самоуправления отдельными государственными полномочиями Орловской области в сфере опеки и попечительства"
</t>
  </si>
  <si>
    <t xml:space="preserve">01.01.2008-не установлен
</t>
  </si>
  <si>
    <t xml:space="preserve">Федеральный Закон №48-ФЗ от 24.04.2008 "Об опеке и попечительстве"
</t>
  </si>
  <si>
    <t xml:space="preserve">01.09.2008-не установлен
</t>
  </si>
  <si>
    <t xml:space="preserve">Закон Орловской области №832-ОЗ от 12.11.2008 "О социальной поддержке граждан, усыновивших (удочеривших) детей-сирот и детей, оставшихся без попечения родителей"
</t>
  </si>
  <si>
    <t xml:space="preserve"> ст.3, 
</t>
  </si>
  <si>
    <t xml:space="preserve">01.12.2008-не установлен
</t>
  </si>
  <si>
    <t>1.4.1.56. на осуществление мероприятий в области охраны труда, предусмотренных трудовым законодательством</t>
  </si>
  <si>
    <t>1657</t>
  </si>
  <si>
    <t xml:space="preserve">Закон Орловской области №738-ОЗ от 18.04.2012 "О наделении органов местного самоуправления Орловской области отдельными государственными полномочиями в сфере трудовых отношений"
</t>
  </si>
  <si>
    <t xml:space="preserve"> ст.2, 
</t>
  </si>
  <si>
    <t xml:space="preserve">18.04.2012-не установлен
</t>
  </si>
  <si>
    <t>1.4.1.96. Осуществление первичного воинского учета на территории где отсутствуют военные комиссариаты</t>
  </si>
  <si>
    <t>1697</t>
  </si>
  <si>
    <t xml:space="preserve">Постановление Правительства РФ №258 от 29.04.2006 "О субвенциях на осуществление полномочий по первичному воинскому учету на территориях, где отсутствуют военные комиссариаты"
</t>
  </si>
  <si>
    <t xml:space="preserve">11.05.2006-не установлен
</t>
  </si>
  <si>
    <t xml:space="preserve">0203
</t>
  </si>
  <si>
    <t>1.4.1.97. Проведение Всероссийской сельскохозяйственной переписи 2016 года</t>
  </si>
  <si>
    <t>1698</t>
  </si>
  <si>
    <t xml:space="preserve">Постановление Правительства РФ №763 от 25.07.2015 "О предоставлении субвенций из федерального бюджета бюджетам субъектов Российской Федерации на осуществление полномочий Российской Федерации по подготовке и проведению Всероссийской сельскохозяйственной переписи 2016 года"
</t>
  </si>
  <si>
    <t>1.5.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</si>
  <si>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1800</t>
  </si>
  <si>
    <t>1.5.1. по предоставлению дотаций на выравнивание бюджетной обеспеченности городских, сельских поселений, всего</t>
  </si>
  <si>
    <t>1801</t>
  </si>
  <si>
    <t>1.5.1.1. дотация на выравнивание бюджетной обеспеченности городских, сельских поселений</t>
  </si>
  <si>
    <t>18011</t>
  </si>
  <si>
    <t>1.5.4. по предоставлению иных межбюджетных трансфертов, всего</t>
  </si>
  <si>
    <t>1900</t>
  </si>
  <si>
    <t>1.5.4.1.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</t>
  </si>
  <si>
    <t>1901</t>
  </si>
  <si>
    <t>1.5.4.1.3. 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</si>
  <si>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1904</t>
  </si>
  <si>
    <t xml:space="preserve">1403
</t>
  </si>
  <si>
    <t xml:space="preserve"> ст.15.1, п.1,подп.3
</t>
  </si>
  <si>
    <t xml:space="preserve">ст8.,п.1, подп.3
</t>
  </si>
  <si>
    <t xml:space="preserve">ст.9, п.1, подп.1
</t>
  </si>
  <si>
    <t xml:space="preserve"> ст.40; ст.41
</t>
  </si>
  <si>
    <t xml:space="preserve"> ст.17, п.1,подп.9
</t>
  </si>
  <si>
    <t xml:space="preserve"> ст.15,п.1, подп.14
</t>
  </si>
  <si>
    <t xml:space="preserve"> ст.15, п1, подп.19.1
</t>
  </si>
  <si>
    <t xml:space="preserve"> ст.17, п.2</t>
  </si>
  <si>
    <t xml:space="preserve"> ст.7.п.1
</t>
  </si>
  <si>
    <t xml:space="preserve"> ст.17, п.1,подп.7
</t>
  </si>
  <si>
    <t xml:space="preserve"> ст.17, п.1, подп.8.1
</t>
  </si>
  <si>
    <t xml:space="preserve"> Итого расходных обязательств муниципальных образований</t>
  </si>
  <si>
    <t>7800</t>
  </si>
  <si>
    <t>на 1 мая 2017г.</t>
  </si>
  <si>
    <t xml:space="preserve"> ст.15, п.1, подп.1
</t>
  </si>
  <si>
    <t xml:space="preserve"> ст.15, п.1, подп.3
</t>
  </si>
  <si>
    <t xml:space="preserve"> ст.15, п.1, подп.4
</t>
  </si>
  <si>
    <t xml:space="preserve"> ст.15, п.1, подп.6
</t>
  </si>
  <si>
    <t xml:space="preserve"> ст.15, п.1, подп.6.1
</t>
  </si>
  <si>
    <t xml:space="preserve"> ст.15, п.1, подп.11
</t>
  </si>
  <si>
    <t xml:space="preserve"> ст.15, п.1, подп.16
</t>
  </si>
  <si>
    <t xml:space="preserve"> ст.15, п.1, подп.17
</t>
  </si>
  <si>
    <t xml:space="preserve"> ст.15, п.1, подп.19
</t>
  </si>
  <si>
    <t xml:space="preserve"> ст.15, п.1, подп.24
</t>
  </si>
  <si>
    <t xml:space="preserve"> ст.15, п.1, подп.26
</t>
  </si>
  <si>
    <t xml:space="preserve"> ст.15, п.1, подп.28
</t>
  </si>
  <si>
    <t xml:space="preserve"> ст.15, п.1, подп.19.3
</t>
  </si>
  <si>
    <t xml:space="preserve"> ст.15, п.4
</t>
  </si>
  <si>
    <t xml:space="preserve"> ст.14, п.4
</t>
  </si>
  <si>
    <t>Приложение 1 к Порядку представления реестров расходных обязательств субъектов Российской Федерации,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_____________ 2017 г. № ____</t>
  </si>
  <si>
    <t>РЕЕСТР РАСХОДНЫХ ОБЯЗАТЕЛЬСТВ СУБЪЕКТА РОССИЙСКОЙ ФЕДЕРАЦИИ</t>
  </si>
  <si>
    <t>на 1 июня 2017г.</t>
  </si>
  <si>
    <t>Финансовый орган субъекта Российской Федерации</t>
  </si>
  <si>
    <t>14 Кромской район</t>
  </si>
  <si>
    <t>Наименование бюджета</t>
  </si>
  <si>
    <t xml:space="preserve">Бюджет муниципальных районов                                                                                                                                                                                                                              </t>
  </si>
  <si>
    <t>Единица измерения: тыс руб (с точностью до первого десятичного знака)</t>
  </si>
  <si>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</si>
  <si>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</si>
  <si>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</si>
  <si>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</si>
  <si>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</si>
  <si>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</si>
  <si>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</si>
  <si>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</si>
  <si>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</si>
  <si>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</si>
  <si>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</si>
  <si>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</si>
  <si>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</si>
  <si>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</si>
  <si>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</si>
  <si>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</si>
  <si>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</si>
  <si>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</si>
  <si>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</si>
  <si>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</si>
  <si>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отчетный
2016г.</t>
  </si>
  <si>
    <t>текущий
2017г.</t>
  </si>
  <si>
    <t>очередной
2018г.</t>
  </si>
  <si>
    <t>плановый период
2019-2020гг.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</si>
  <si>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</si>
  <si>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</si>
  <si>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</si>
  <si>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</si>
  <si>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</si>
  <si>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</si>
  <si>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</si>
  <si>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</si>
  <si>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 xml:space="preserve">за счет средств федерального бюджета </t>
  </si>
  <si>
    <t xml:space="preserve">за счет средств бюджета субъекта Российской Федерации </t>
  </si>
  <si>
    <t>за счет иных безвозмездных поступлений</t>
  </si>
  <si>
    <t xml:space="preserve">1-й год пп </t>
  </si>
  <si>
    <t xml:space="preserve">2-й год пп </t>
  </si>
  <si>
    <t>утвержденные бюджетные назначения</t>
  </si>
  <si>
    <t>исполнено</t>
  </si>
  <si>
    <t>1</t>
  </si>
  <si>
    <t>2</t>
  </si>
  <si>
    <t>Руководитель</t>
  </si>
  <si>
    <t>Г.Н. Лежепекова</t>
  </si>
  <si>
    <t xml:space="preserve"> (должность руководителя</t>
  </si>
  <si>
    <t>(подпись)</t>
  </si>
  <si>
    <t>(расшифровка подписи)</t>
  </si>
  <si>
    <t xml:space="preserve"> финансового органа)  </t>
  </si>
  <si>
    <t xml:space="preserve">Исполнитель      ____________________  </t>
  </si>
  <si>
    <t xml:space="preserve">                           (должность)</t>
  </si>
  <si>
    <t xml:space="preserve">                                                                 </t>
  </si>
  <si>
    <t xml:space="preserve"> (расшифровка подписи)</t>
  </si>
  <si>
    <t>(телефон, e-mail)</t>
  </si>
  <si>
    <t>" ___ " ____________  20 ___ г.</t>
  </si>
  <si>
    <t>Единица измерения: тыс. руб. (с точностью до первого десятичного знака)</t>
  </si>
  <si>
    <t xml:space="preserve">  Правовое основание финансового обеспечения расходного полномочия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</si>
  <si>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</si>
  <si>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</si>
  <si>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</si>
  <si>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плановый период
</t>
  </si>
  <si>
    <t>отчетный   2016г.</t>
  </si>
  <si>
    <t>текущий     2017г.</t>
  </si>
  <si>
    <t>очередной 2018г.</t>
  </si>
  <si>
    <t>раздел/
подраздел</t>
  </si>
  <si>
    <t>2019г.</t>
  </si>
  <si>
    <t>2020г.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</si>
  <si>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всего, из них: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</si>
  <si>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</si>
  <si>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</si>
  <si>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</si>
  <si>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</si>
  <si>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частью 1 статьи 15 и частью 4 статьи 14 Федерального закона от 6 октября 2003 г. № 131-ФЗ «Об общих принципах организации местного самоуправления в Российской Федерации», всего</t>
  </si>
  <si>
    <t>1002</t>
  </si>
  <si>
    <t>1.1.1.1. 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</si>
  <si>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>1003</t>
  </si>
  <si>
    <t xml:space="preserve">Федеральный Закон №131-ФЗ от 06.10.2003 "Об общих принципах организации местного самоуправления в Российской Федерации"
</t>
  </si>
  <si>
    <t xml:space="preserve"> ст.15, п.1, подп.12
</t>
  </si>
  <si>
    <t xml:space="preserve">06.10.2003-не установлен
</t>
  </si>
  <si>
    <t xml:space="preserve">0106
</t>
  </si>
  <si>
    <t>1.1.1.3. владение, пользование и распоряжение имуществом, находящимся в муниципальной собственности муниципального района</t>
  </si>
  <si>
    <t>1005</t>
  </si>
  <si>
    <t xml:space="preserve">0113
0412
0502
0505
</t>
  </si>
  <si>
    <t xml:space="preserve">01.01.2006-не установлен
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</si>
  <si>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
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
владение, пользование и распоряжение имуществом, находящимся в муниципальной собственности муниципального района
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</si>
  <si>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</si>
  <si>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 xml:space="preserve">Постановление Правительства РФ №598 от 15.07.2013 "О федеральной целевой программе "Устойчивое развитие сельских территорий на 2014 - 2017 годы и на период до 2020 года""
</t>
  </si>
  <si>
    <t xml:space="preserve">в целом
</t>
  </si>
  <si>
    <t xml:space="preserve">01.01.2014-31.12.2020
</t>
  </si>
  <si>
    <t xml:space="preserve">Закон Орловской области №1891-ОЗ от 22.12.2015 "Об областном бюджете на 2016 год"
</t>
  </si>
  <si>
    <t xml:space="preserve">01.01.2016-31.12.2016
</t>
  </si>
  <si>
    <t>17</t>
  </si>
  <si>
    <t xml:space="preserve">0502
</t>
  </si>
  <si>
    <t>1.1.1.6. создание условий для предоставления транспортных услуг населению и организация транспортного обслуживания населения между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</si>
  <si>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1008</t>
  </si>
  <si>
    <t>4</t>
  </si>
  <si>
    <t xml:space="preserve">0408
</t>
  </si>
  <si>
    <t>1.1.1.7. 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</si>
  <si>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>1009</t>
  </si>
  <si>
    <t xml:space="preserve">0113
0702
0709
</t>
  </si>
  <si>
    <t>1.1.1.14.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</si>
  <si>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1016</t>
  </si>
  <si>
    <t xml:space="preserve">Федеральный Закон №273-ФЗ от 29.12.2012 "ОБ ОБРАЗОВАНИИ В РОССИЙСКОЙ ФЕДЕРАЦИИ"
</t>
  </si>
  <si>
    <t xml:space="preserve">01.09.2013-не установлен
</t>
  </si>
  <si>
    <t xml:space="preserve">Закон Орловской области №1525-ОЗ от 06.09.2013 "Об образовании в Орловской области"
</t>
  </si>
  <si>
    <t xml:space="preserve"> ст.11, 
</t>
  </si>
  <si>
    <t xml:space="preserve">06.09.2013-не установлен
</t>
  </si>
  <si>
    <t>5</t>
  </si>
  <si>
    <t xml:space="preserve">0701
0702
0707
</t>
  </si>
  <si>
    <t xml:space="preserve">Закон Орловской области №1926-ОЗ от 11.03.2016 "О программе наказов избирателей депутатам Орловского областного Совета народных депутатов на 2016 год"
</t>
  </si>
  <si>
    <t xml:space="preserve">11.03.2016-не установлен
</t>
  </si>
  <si>
    <t xml:space="preserve">Закон Орловской области №2078-ОЗ от 01.02.2017 "О программе наказов избирателей депутатам Орловского областного Совета  народных депутатов на 2017 год"
</t>
  </si>
  <si>
    <t xml:space="preserve">01.02.2017-31.12.2017
</t>
  </si>
  <si>
    <t xml:space="preserve">Указ Президента Российской Федерации №597 от 07.05.2012 "О мероприятиях по реализации государственной социальной политики"
</t>
  </si>
  <si>
    <t xml:space="preserve">07.05.2012-не установлен
</t>
  </si>
  <si>
    <t xml:space="preserve">18
</t>
  </si>
  <si>
    <t xml:space="preserve">0702
</t>
  </si>
  <si>
    <t xml:space="preserve">Постановление Правительства Российской Федерации №1297 от 01.12.2015 "Об утверждении государственной программы Российской Федерации «Доступная среда» на 2011 - 2020 годы"
</t>
  </si>
  <si>
    <t xml:space="preserve">01.01.2016-не установлен
</t>
  </si>
  <si>
    <t xml:space="preserve">04
</t>
  </si>
  <si>
    <t>1.1.1.19. формирование и содержание муниципального архива, включая хранение архивных фондов поселений</t>
  </si>
  <si>
    <t>1021</t>
  </si>
  <si>
    <t xml:space="preserve">0804
</t>
  </si>
  <si>
    <t>1.1.1.20. содержание на территории муниципального района межпоселенческих мест захоронения, организация ритуальных услуг</t>
  </si>
  <si>
    <t>1022</t>
  </si>
  <si>
    <t>11</t>
  </si>
  <si>
    <t xml:space="preserve">0503
</t>
  </si>
  <si>
    <t>1.1.1.22.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</si>
  <si>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1024</t>
  </si>
  <si>
    <t>6</t>
  </si>
  <si>
    <t xml:space="preserve">0801
</t>
  </si>
  <si>
    <t xml:space="preserve">Федеральный Закон №78-ФЗ от 29.12.1994 "О библиотечном деле"
</t>
  </si>
  <si>
    <t xml:space="preserve">17.01.1995-не установлен
</t>
  </si>
  <si>
    <t>1.1.1.29. осуществление мероприятий по обеспечению безопасности людей на водных объектах, охране их жизни и здоровья</t>
  </si>
  <si>
    <t>1031</t>
  </si>
  <si>
    <t xml:space="preserve">0406
</t>
  </si>
  <si>
    <t>1.1.1.31. обеспечение условий для развития на территории муниципального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муниципального района</t>
  </si>
  <si>
    <t>1033</t>
  </si>
  <si>
    <t>10</t>
  </si>
  <si>
    <t xml:space="preserve">0702
0801
1102
</t>
  </si>
  <si>
    <t xml:space="preserve">Постановление Правительства Российской Федерации №302 от 15.04.2014 "Об утверждении государственной программы Российской Федерации «Развитие физической культуры и спорта»"
</t>
  </si>
  <si>
    <t xml:space="preserve">01.05.2014-не установлен
</t>
  </si>
  <si>
    <t xml:space="preserve">11
</t>
  </si>
  <si>
    <t>1.1.1.33. осуществление в пределах, установленных водным законодательством Российской Федерации, полномочий собственника водных объектов, установление правил использования водных объектов общего пользования для личных и бытовых нужд, включая обеспечение свободного доступа граждан к водным объектам общего пользования и их береговым полосам</t>
  </si>
  <si>
    <t>1035</t>
  </si>
  <si>
    <t xml:space="preserve">Федеральный Закон №131-ФЗ от 06.10.2003 "Об общих принципах организации местного самоуправления в РФ"
</t>
  </si>
  <si>
    <t xml:space="preserve"> РЕЕСТР РАСХОДНЫХ  ОБЯЗАТЕЛЬСТВ   МУНИЦИПАЛЬНОГО ОБРАЗОВАНИЯ КРОМСКОЙ РАЙОН,
ВХОДЯЩЕГО  В  СОСТАВ  СУБЪЕКТА  РОССИЙСКОЙ  ФЕДЕРАЦИИ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</si>
</sst>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 Cyr"/>
      <family val="0"/>
    </font>
    <font>
      <b/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1"/>
      <color indexed="8"/>
      <name val="Times New Roman Cyr"/>
      <family val="0"/>
    </font>
    <font>
      <sz val="10"/>
      <color indexed="8"/>
      <name val="Times New Roman Cyr"/>
      <family val="0"/>
    </font>
    <font>
      <sz val="8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8"/>
      <color indexed="8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3" borderId="0" applyNumberFormat="0" applyBorder="0" applyAlignment="0" applyProtection="0"/>
    <xf numFmtId="0" fontId="20" fillId="15" borderId="0" applyNumberFormat="0" applyBorder="0" applyAlignment="0" applyProtection="0"/>
    <xf numFmtId="0" fontId="0" fillId="0" borderId="0">
      <alignment/>
      <protection/>
    </xf>
    <xf numFmtId="0" fontId="24" fillId="10" borderId="1" applyNumberFormat="0" applyAlignment="0" applyProtection="0"/>
    <xf numFmtId="0" fontId="26" fillId="16" borderId="2" applyNumberFormat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3" borderId="1" applyNumberFormat="0" applyAlignment="0" applyProtection="0"/>
    <xf numFmtId="0" fontId="25" fillId="0" borderId="6" applyNumberFormat="0" applyFill="0" applyAlignment="0" applyProtection="0"/>
    <xf numFmtId="0" fontId="21" fillId="11" borderId="0" applyNumberFormat="0" applyBorder="0" applyAlignment="0" applyProtection="0"/>
    <xf numFmtId="0" fontId="0" fillId="7" borderId="7" applyNumberFormat="0" applyFont="0" applyAlignment="0" applyProtection="0"/>
    <xf numFmtId="0" fontId="23" fillId="10" borderId="8" applyNumberFormat="0" applyAlignment="0" applyProtection="0"/>
    <xf numFmtId="49" fontId="3" fillId="5" borderId="9">
      <alignment wrapText="1"/>
      <protection/>
    </xf>
    <xf numFmtId="0" fontId="2" fillId="0" borderId="10">
      <alignment vertical="top" wrapText="1"/>
      <protection/>
    </xf>
    <xf numFmtId="0" fontId="2" fillId="0" borderId="11">
      <alignment vertical="top" wrapText="1"/>
      <protection/>
    </xf>
    <xf numFmtId="49" fontId="3" fillId="0" borderId="11">
      <alignment horizontal="center" vertical="top" wrapText="1"/>
      <protection/>
    </xf>
    <xf numFmtId="49" fontId="3" fillId="5" borderId="12">
      <alignment horizontal="center" vertical="center" wrapText="1"/>
      <protection/>
    </xf>
    <xf numFmtId="0" fontId="2" fillId="0" borderId="12">
      <alignment vertical="top" wrapText="1"/>
      <protection/>
    </xf>
    <xf numFmtId="49" fontId="3" fillId="0" borderId="12">
      <alignment horizontal="center" vertical="top" wrapText="1"/>
      <protection/>
    </xf>
    <xf numFmtId="49" fontId="11" fillId="5" borderId="13">
      <alignment horizontal="center" vertical="center" wrapText="1"/>
      <protection/>
    </xf>
    <xf numFmtId="4" fontId="3" fillId="0" borderId="10">
      <alignment vertical="top" wrapText="1"/>
      <protection/>
    </xf>
    <xf numFmtId="49" fontId="11" fillId="5" borderId="12">
      <alignment horizontal="center" vertical="center" wrapText="1"/>
      <protection/>
    </xf>
    <xf numFmtId="0" fontId="3" fillId="0" borderId="12">
      <alignment vertical="top" wrapText="1"/>
      <protection/>
    </xf>
    <xf numFmtId="49" fontId="11" fillId="0" borderId="12">
      <alignment horizontal="center" vertical="top" wrapText="1"/>
      <protection/>
    </xf>
    <xf numFmtId="4" fontId="3" fillId="0" borderId="12">
      <alignment vertical="top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9" fillId="0" borderId="9">
      <alignment/>
      <protection/>
    </xf>
    <xf numFmtId="0" fontId="11" fillId="0" borderId="15">
      <alignment horizontal="center" vertical="center"/>
      <protection/>
    </xf>
    <xf numFmtId="0" fontId="11" fillId="5" borderId="10">
      <alignment horizontal="center" vertical="top"/>
      <protection/>
    </xf>
    <xf numFmtId="0" fontId="11" fillId="0" borderId="16">
      <alignment horizontal="center"/>
      <protection/>
    </xf>
    <xf numFmtId="49" fontId="11" fillId="0" borderId="12">
      <alignment horizontal="center" vertical="top"/>
      <protection/>
    </xf>
    <xf numFmtId="0" fontId="11" fillId="0" borderId="9">
      <alignment horizontal="center"/>
      <protection/>
    </xf>
    <xf numFmtId="0" fontId="11" fillId="0" borderId="17">
      <alignment horizontal="center"/>
      <protection/>
    </xf>
    <xf numFmtId="0" fontId="12" fillId="0" borderId="0">
      <alignment/>
      <protection/>
    </xf>
    <xf numFmtId="49" fontId="11" fillId="5" borderId="9">
      <alignment horizontal="center"/>
      <protection/>
    </xf>
    <xf numFmtId="49" fontId="11" fillId="0" borderId="16">
      <alignment horizontal="center"/>
      <protection/>
    </xf>
    <xf numFmtId="49" fontId="11" fillId="0" borderId="0">
      <alignment horizontal="center"/>
      <protection/>
    </xf>
    <xf numFmtId="49" fontId="11" fillId="0" borderId="9">
      <alignment horizontal="center"/>
      <protection/>
    </xf>
    <xf numFmtId="49" fontId="11" fillId="0" borderId="17">
      <alignment horizontal="center"/>
      <protection/>
    </xf>
    <xf numFmtId="0" fontId="11" fillId="0" borderId="0">
      <alignment horizontal="center" vertical="top"/>
      <protection/>
    </xf>
    <xf numFmtId="0" fontId="9" fillId="0" borderId="0">
      <alignment/>
      <protection/>
    </xf>
    <xf numFmtId="0" fontId="6" fillId="0" borderId="0">
      <alignment horizontal="center"/>
      <protection/>
    </xf>
    <xf numFmtId="49" fontId="10" fillId="0" borderId="10">
      <alignment horizontal="center" vertical="center" wrapText="1"/>
      <protection/>
    </xf>
    <xf numFmtId="0" fontId="11" fillId="0" borderId="18">
      <alignment horizontal="center" vertical="center"/>
      <protection/>
    </xf>
    <xf numFmtId="164" fontId="3" fillId="0" borderId="10">
      <alignment vertical="top"/>
      <protection/>
    </xf>
    <xf numFmtId="164" fontId="3" fillId="0" borderId="12">
      <alignment vertical="top"/>
      <protection/>
    </xf>
    <xf numFmtId="0" fontId="6" fillId="0" borderId="0">
      <alignment/>
      <protection/>
    </xf>
    <xf numFmtId="49" fontId="10" fillId="0" borderId="10">
      <alignment horizontal="center" vertical="center"/>
      <protection/>
    </xf>
    <xf numFmtId="0" fontId="5" fillId="0" borderId="0">
      <alignment horizontal="center" wrapText="1"/>
      <protection/>
    </xf>
    <xf numFmtId="49" fontId="10" fillId="0" borderId="13">
      <alignment horizontal="center" vertical="center" wrapText="1"/>
      <protection/>
    </xf>
    <xf numFmtId="4" fontId="3" fillId="0" borderId="10">
      <alignment vertical="top"/>
      <protection/>
    </xf>
    <xf numFmtId="4" fontId="3" fillId="0" borderId="12">
      <alignment vertical="top"/>
      <protection/>
    </xf>
    <xf numFmtId="0" fontId="13" fillId="10" borderId="0">
      <alignment/>
      <protection/>
    </xf>
    <xf numFmtId="0" fontId="2" fillId="0" borderId="0">
      <alignment vertical="top"/>
      <protection/>
    </xf>
    <xf numFmtId="0" fontId="3" fillId="0" borderId="0">
      <alignment horizontal="center" vertical="top"/>
      <protection/>
    </xf>
    <xf numFmtId="0" fontId="3" fillId="0" borderId="0">
      <alignment vertical="top"/>
      <protection/>
    </xf>
    <xf numFmtId="0" fontId="3" fillId="0" borderId="0">
      <alignment horizontal="left" vertical="top"/>
      <protection/>
    </xf>
    <xf numFmtId="0" fontId="3" fillId="0" borderId="12">
      <alignment vertical="top"/>
      <protection/>
    </xf>
    <xf numFmtId="0" fontId="3" fillId="0" borderId="11">
      <alignment vertical="top"/>
      <protection/>
    </xf>
    <xf numFmtId="0" fontId="3" fillId="0" borderId="11">
      <alignment horizontal="center" vertical="top" wrapText="1"/>
      <protection/>
    </xf>
    <xf numFmtId="0" fontId="3" fillId="0" borderId="11">
      <alignment vertical="top" wrapText="1"/>
      <protection/>
    </xf>
    <xf numFmtId="49" fontId="3" fillId="5" borderId="10">
      <alignment horizontal="center" vertical="center"/>
      <protection/>
    </xf>
    <xf numFmtId="0" fontId="3" fillId="0" borderId="10">
      <alignment horizontal="left" vertical="top" wrapText="1"/>
      <protection/>
    </xf>
    <xf numFmtId="0" fontId="3" fillId="0" borderId="11">
      <alignment horizontal="left" vertical="top" wrapText="1"/>
      <protection/>
    </xf>
    <xf numFmtId="0" fontId="3" fillId="0" borderId="12">
      <alignment horizontal="left" vertical="top" wrapText="1"/>
      <protection/>
    </xf>
    <xf numFmtId="0" fontId="3" fillId="0" borderId="17">
      <alignment horizontal="left" wrapText="1"/>
      <protection/>
    </xf>
    <xf numFmtId="0" fontId="3" fillId="0" borderId="0">
      <alignment horizontal="left"/>
      <protection/>
    </xf>
    <xf numFmtId="0" fontId="1" fillId="0" borderId="0">
      <alignment/>
      <protection/>
    </xf>
    <xf numFmtId="49" fontId="2" fillId="0" borderId="0">
      <alignment/>
      <protection/>
    </xf>
    <xf numFmtId="49" fontId="3" fillId="5" borderId="0">
      <alignment horizontal="center"/>
      <protection/>
    </xf>
    <xf numFmtId="0" fontId="3" fillId="5" borderId="0">
      <alignment/>
      <protection/>
    </xf>
    <xf numFmtId="49" fontId="3" fillId="5" borderId="0">
      <alignment/>
      <protection/>
    </xf>
    <xf numFmtId="49" fontId="2" fillId="5" borderId="0">
      <alignment/>
      <protection/>
    </xf>
    <xf numFmtId="49" fontId="3" fillId="5" borderId="10">
      <alignment horizontal="center" vertical="center" wrapText="1"/>
      <protection/>
    </xf>
    <xf numFmtId="49" fontId="3" fillId="5" borderId="11">
      <alignment horizontal="center" vertical="center"/>
      <protection/>
    </xf>
    <xf numFmtId="49" fontId="3" fillId="5" borderId="12">
      <alignment horizontal="center" vertical="center"/>
      <protection/>
    </xf>
    <xf numFmtId="0" fontId="13" fillId="0" borderId="0">
      <alignment/>
      <protection/>
    </xf>
    <xf numFmtId="49" fontId="3" fillId="5" borderId="17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49" fontId="3" fillId="0" borderId="10">
      <alignment horizontal="center" vertical="center" wrapText="1"/>
      <protection/>
    </xf>
    <xf numFmtId="0" fontId="3" fillId="0" borderId="10">
      <alignment horizontal="center" vertical="center"/>
      <protection/>
    </xf>
    <xf numFmtId="0" fontId="3" fillId="0" borderId="19">
      <alignment horizontal="center" vertical="top"/>
      <protection/>
    </xf>
    <xf numFmtId="0" fontId="2" fillId="0" borderId="11">
      <alignment vertical="top"/>
      <protection/>
    </xf>
    <xf numFmtId="0" fontId="2" fillId="0" borderId="12">
      <alignment vertical="top"/>
      <protection/>
    </xf>
    <xf numFmtId="0" fontId="3" fillId="0" borderId="17">
      <alignment horizontal="center"/>
      <protection/>
    </xf>
    <xf numFmtId="0" fontId="3" fillId="0" borderId="0">
      <alignment horizontal="centerContinuous"/>
      <protection/>
    </xf>
    <xf numFmtId="49" fontId="3" fillId="0" borderId="11">
      <alignment horizontal="center" vertical="top"/>
      <protection/>
    </xf>
    <xf numFmtId="49" fontId="3" fillId="0" borderId="12">
      <alignment horizontal="center" vertical="top"/>
      <protection/>
    </xf>
    <xf numFmtId="0" fontId="3" fillId="0" borderId="9">
      <alignment horizontal="center"/>
      <protection/>
    </xf>
    <xf numFmtId="49" fontId="3" fillId="0" borderId="10">
      <alignment horizontal="center" vertical="center"/>
      <protection/>
    </xf>
    <xf numFmtId="49" fontId="3" fillId="5" borderId="9">
      <alignment horizontal="center"/>
      <protection/>
    </xf>
    <xf numFmtId="49" fontId="3" fillId="5" borderId="9">
      <alignment/>
      <protection/>
    </xf>
    <xf numFmtId="49" fontId="3" fillId="0" borderId="17">
      <alignment horizontal="center"/>
      <protection/>
    </xf>
    <xf numFmtId="49" fontId="3" fillId="0" borderId="0">
      <alignment horizontal="center"/>
      <protection/>
    </xf>
    <xf numFmtId="49" fontId="3" fillId="0" borderId="9">
      <alignment horizontal="center"/>
      <protection/>
    </xf>
    <xf numFmtId="0" fontId="2" fillId="0" borderId="17">
      <alignment/>
      <protection/>
    </xf>
    <xf numFmtId="0" fontId="4" fillId="0" borderId="0">
      <alignment horizontal="center" vertical="center"/>
      <protection/>
    </xf>
    <xf numFmtId="0" fontId="3" fillId="0" borderId="0">
      <alignment vertical="center"/>
      <protection/>
    </xf>
    <xf numFmtId="49" fontId="3" fillId="0" borderId="0">
      <alignment/>
      <protection/>
    </xf>
    <xf numFmtId="164" fontId="2" fillId="0" borderId="10">
      <alignment vertical="top"/>
      <protection/>
    </xf>
    <xf numFmtId="164" fontId="2" fillId="0" borderId="11">
      <alignment vertical="top"/>
      <protection/>
    </xf>
    <xf numFmtId="164" fontId="2" fillId="0" borderId="12">
      <alignment vertical="top"/>
      <protection/>
    </xf>
    <xf numFmtId="49" fontId="3" fillId="0" borderId="20">
      <alignment horizontal="center" vertical="center" wrapText="1"/>
      <protection/>
    </xf>
    <xf numFmtId="0" fontId="3" fillId="0" borderId="0">
      <alignment horizontal="center" wrapText="1"/>
      <protection/>
    </xf>
    <xf numFmtId="0" fontId="2" fillId="0" borderId="0">
      <alignment horizontal="left" vertical="top" wrapText="1"/>
      <protection/>
    </xf>
    <xf numFmtId="0" fontId="3" fillId="0" borderId="0">
      <alignment wrapText="1"/>
      <protection/>
    </xf>
    <xf numFmtId="0" fontId="3" fillId="0" borderId="0">
      <alignment horizontal="left" wrapText="1"/>
      <protection/>
    </xf>
    <xf numFmtId="0" fontId="3" fillId="0" borderId="0">
      <alignment horizontal="center" vertical="center"/>
      <protection/>
    </xf>
    <xf numFmtId="49" fontId="3" fillId="0" borderId="12">
      <alignment horizontal="center" vertical="center" wrapText="1"/>
      <protection/>
    </xf>
    <xf numFmtId="0" fontId="2" fillId="0" borderId="0">
      <alignment wrapText="1"/>
      <protection/>
    </xf>
    <xf numFmtId="0" fontId="2" fillId="0" borderId="0">
      <alignment horizontal="right" wrapText="1"/>
      <protection/>
    </xf>
    <xf numFmtId="0" fontId="2" fillId="0" borderId="10">
      <alignment vertical="top"/>
      <protection/>
    </xf>
    <xf numFmtId="0" fontId="1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3" fillId="0" borderId="10">
      <alignment horizontal="center" vertical="center" wrapText="1"/>
      <protection/>
    </xf>
    <xf numFmtId="49" fontId="11" fillId="5" borderId="10">
      <alignment horizontal="center" vertical="center"/>
      <protection/>
    </xf>
    <xf numFmtId="0" fontId="11" fillId="0" borderId="10">
      <alignment horizontal="left" vertical="top" wrapText="1"/>
      <protection/>
    </xf>
    <xf numFmtId="0" fontId="11" fillId="0" borderId="12">
      <alignment horizontal="left" vertical="top" wrapText="1"/>
      <protection/>
    </xf>
    <xf numFmtId="0" fontId="11" fillId="0" borderId="0">
      <alignment horizontal="left" wrapText="1"/>
      <protection/>
    </xf>
    <xf numFmtId="0" fontId="11" fillId="0" borderId="0">
      <alignment horizontal="left"/>
      <protection/>
    </xf>
    <xf numFmtId="0" fontId="9" fillId="0" borderId="9">
      <alignment horizontal="center" vertical="center"/>
      <protection/>
    </xf>
    <xf numFmtId="49" fontId="11" fillId="5" borderId="15">
      <alignment horizontal="center" vertical="center"/>
      <protection/>
    </xf>
    <xf numFmtId="49" fontId="11" fillId="5" borderId="13">
      <alignment horizontal="center" vertical="center"/>
      <protection/>
    </xf>
    <xf numFmtId="49" fontId="11" fillId="5" borderId="12">
      <alignment horizontal="center" vertical="center"/>
      <protection/>
    </xf>
    <xf numFmtId="49" fontId="11" fillId="5" borderId="16">
      <alignment horizontal="center"/>
      <protection/>
    </xf>
    <xf numFmtId="49" fontId="11" fillId="5" borderId="0">
      <alignment horizontal="center"/>
      <protection/>
    </xf>
    <xf numFmtId="0" fontId="11" fillId="0" borderId="0">
      <alignment horizont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101" applyNumberFormat="1" applyProtection="1">
      <alignment vertical="top"/>
      <protection/>
    </xf>
    <xf numFmtId="49" fontId="2" fillId="0" borderId="0" xfId="116" applyNumberFormat="1" applyProtection="1">
      <alignment/>
      <protection/>
    </xf>
    <xf numFmtId="0" fontId="2" fillId="0" borderId="0" xfId="127" applyNumberFormat="1" applyProtection="1">
      <alignment/>
      <protection/>
    </xf>
    <xf numFmtId="0" fontId="2" fillId="0" borderId="0" xfId="159" applyNumberFormat="1" applyProtection="1">
      <alignment wrapText="1"/>
      <protection/>
    </xf>
    <xf numFmtId="0" fontId="2" fillId="0" borderId="0" xfId="160" applyNumberFormat="1" applyProtection="1">
      <alignment horizontal="right" wrapText="1"/>
      <protection/>
    </xf>
    <xf numFmtId="0" fontId="3" fillId="0" borderId="0" xfId="102" applyNumberFormat="1" applyProtection="1">
      <alignment horizontal="center" vertical="top"/>
      <protection/>
    </xf>
    <xf numFmtId="49" fontId="3" fillId="5" borderId="0" xfId="117" applyNumberFormat="1" applyProtection="1">
      <alignment horizontal="center"/>
      <protection/>
    </xf>
    <xf numFmtId="0" fontId="3" fillId="0" borderId="0" xfId="126" applyNumberFormat="1" applyProtection="1">
      <alignment horizontal="center"/>
      <protection/>
    </xf>
    <xf numFmtId="49" fontId="3" fillId="0" borderId="0" xfId="143" applyNumberFormat="1" applyProtection="1">
      <alignment horizontal="center"/>
      <protection/>
    </xf>
    <xf numFmtId="0" fontId="3" fillId="0" borderId="0" xfId="153" applyNumberFormat="1" applyProtection="1">
      <alignment horizontal="center" wrapText="1"/>
      <protection/>
    </xf>
    <xf numFmtId="0" fontId="3" fillId="0" borderId="0" xfId="155" applyNumberFormat="1" applyProtection="1">
      <alignment wrapText="1"/>
      <protection/>
    </xf>
    <xf numFmtId="0" fontId="3" fillId="0" borderId="0" xfId="156" applyNumberFormat="1" applyProtection="1">
      <alignment horizontal="left" wrapText="1"/>
      <protection/>
    </xf>
    <xf numFmtId="0" fontId="3" fillId="0" borderId="0" xfId="128" applyNumberFormat="1" applyProtection="1">
      <alignment/>
      <protection/>
    </xf>
    <xf numFmtId="0" fontId="3" fillId="0" borderId="0" xfId="147" applyNumberFormat="1" applyProtection="1">
      <alignment vertical="center"/>
      <protection/>
    </xf>
    <xf numFmtId="0" fontId="3" fillId="0" borderId="0" xfId="157" applyNumberFormat="1" applyProtection="1">
      <alignment horizontal="center" vertical="center"/>
      <protection/>
    </xf>
    <xf numFmtId="0" fontId="3" fillId="0" borderId="0" xfId="103" applyNumberFormat="1" applyProtection="1">
      <alignment vertical="top"/>
      <protection/>
    </xf>
    <xf numFmtId="0" fontId="3" fillId="5" borderId="0" xfId="118" applyNumberFormat="1" applyProtection="1">
      <alignment/>
      <protection/>
    </xf>
    <xf numFmtId="0" fontId="3" fillId="0" borderId="0" xfId="135" applyNumberFormat="1" applyProtection="1">
      <alignment horizontal="centerContinuous"/>
      <protection/>
    </xf>
    <xf numFmtId="0" fontId="3" fillId="0" borderId="0" xfId="114" applyNumberFormat="1" applyProtection="1">
      <alignment horizontal="left"/>
      <protection/>
    </xf>
    <xf numFmtId="49" fontId="3" fillId="0" borderId="0" xfId="148" applyNumberFormat="1" applyProtection="1">
      <alignment/>
      <protection/>
    </xf>
    <xf numFmtId="49" fontId="3" fillId="5" borderId="0" xfId="119" applyNumberFormat="1" applyProtection="1">
      <alignment/>
      <protection/>
    </xf>
    <xf numFmtId="0" fontId="3" fillId="0" borderId="0" xfId="104" applyNumberFormat="1" applyProtection="1">
      <alignment horizontal="left" vertical="top"/>
      <protection/>
    </xf>
    <xf numFmtId="49" fontId="2" fillId="5" borderId="0" xfId="120" applyNumberFormat="1" applyProtection="1">
      <alignment/>
      <protection/>
    </xf>
    <xf numFmtId="0" fontId="3" fillId="0" borderId="12" xfId="105" applyNumberFormat="1" applyProtection="1">
      <alignment vertical="top"/>
      <protection/>
    </xf>
    <xf numFmtId="0" fontId="3" fillId="0" borderId="11" xfId="106" applyNumberFormat="1" applyProtection="1">
      <alignment vertical="top"/>
      <protection/>
    </xf>
    <xf numFmtId="0" fontId="3" fillId="0" borderId="11" xfId="107" applyNumberFormat="1" applyProtection="1">
      <alignment horizontal="center" vertical="top" wrapText="1"/>
      <protection/>
    </xf>
    <xf numFmtId="0" fontId="3" fillId="0" borderId="11" xfId="108" applyNumberFormat="1" applyProtection="1">
      <alignment vertical="top" wrapText="1"/>
      <protection/>
    </xf>
    <xf numFmtId="49" fontId="3" fillId="5" borderId="10" xfId="109" applyNumberFormat="1" applyProtection="1">
      <alignment horizontal="center" vertical="center"/>
      <protection/>
    </xf>
    <xf numFmtId="0" fontId="3" fillId="0" borderId="10" xfId="130" applyNumberFormat="1" applyProtection="1">
      <alignment horizontal="center" vertical="center"/>
      <protection/>
    </xf>
    <xf numFmtId="0" fontId="3" fillId="0" borderId="17" xfId="113" applyNumberFormat="1" applyProtection="1">
      <alignment horizontal="left" wrapText="1"/>
      <protection/>
    </xf>
    <xf numFmtId="49" fontId="3" fillId="5" borderId="17" xfId="125" applyNumberFormat="1" applyProtection="1">
      <alignment horizontal="center"/>
      <protection/>
    </xf>
    <xf numFmtId="0" fontId="3" fillId="0" borderId="17" xfId="134" applyNumberFormat="1" applyProtection="1">
      <alignment horizontal="center"/>
      <protection/>
    </xf>
    <xf numFmtId="49" fontId="3" fillId="0" borderId="17" xfId="142" applyNumberFormat="1" applyProtection="1">
      <alignment horizontal="center"/>
      <protection/>
    </xf>
    <xf numFmtId="0" fontId="2" fillId="0" borderId="17" xfId="145" applyNumberFormat="1" applyProtection="1">
      <alignment/>
      <protection/>
    </xf>
    <xf numFmtId="0" fontId="3" fillId="0" borderId="9" xfId="138" applyNumberFormat="1" applyProtection="1">
      <alignment horizontal="center"/>
      <protection/>
    </xf>
    <xf numFmtId="49" fontId="3" fillId="5" borderId="9" xfId="140" applyNumberFormat="1" applyProtection="1">
      <alignment horizontal="center"/>
      <protection/>
    </xf>
    <xf numFmtId="49" fontId="3" fillId="0" borderId="9" xfId="144" applyNumberFormat="1" applyProtection="1">
      <alignment horizontal="center"/>
      <protection/>
    </xf>
    <xf numFmtId="0" fontId="1" fillId="0" borderId="0" xfId="165" applyNumberFormat="1" applyProtection="1">
      <alignment/>
      <protection/>
    </xf>
    <xf numFmtId="0" fontId="6" fillId="0" borderId="0" xfId="94" applyNumberFormat="1" applyProtection="1">
      <alignment/>
      <protection/>
    </xf>
    <xf numFmtId="0" fontId="7" fillId="0" borderId="0" xfId="163" applyNumberFormat="1" applyProtection="1">
      <alignment/>
      <protection/>
    </xf>
    <xf numFmtId="0" fontId="8" fillId="0" borderId="0" xfId="164" applyNumberFormat="1" applyProtection="1">
      <alignment/>
      <protection/>
    </xf>
    <xf numFmtId="0" fontId="9" fillId="0" borderId="9" xfId="74" applyNumberFormat="1" applyProtection="1">
      <alignment/>
      <protection/>
    </xf>
    <xf numFmtId="0" fontId="9" fillId="0" borderId="0" xfId="88" applyNumberFormat="1" applyProtection="1">
      <alignment/>
      <protection/>
    </xf>
    <xf numFmtId="49" fontId="11" fillId="5" borderId="10" xfId="167" applyNumberFormat="1" applyProtection="1">
      <alignment horizontal="center" vertical="center"/>
      <protection/>
    </xf>
    <xf numFmtId="49" fontId="11" fillId="5" borderId="15" xfId="173" applyNumberFormat="1" applyProtection="1">
      <alignment horizontal="center" vertical="center"/>
      <protection/>
    </xf>
    <xf numFmtId="0" fontId="11" fillId="0" borderId="15" xfId="75" applyNumberFormat="1" applyProtection="1">
      <alignment horizontal="center" vertical="center"/>
      <protection/>
    </xf>
    <xf numFmtId="0" fontId="11" fillId="0" borderId="18" xfId="91" applyNumberFormat="1" applyProtection="1">
      <alignment horizontal="center" vertical="center"/>
      <protection/>
    </xf>
    <xf numFmtId="0" fontId="11" fillId="0" borderId="10" xfId="168" applyNumberFormat="1" applyProtection="1">
      <alignment horizontal="left" vertical="top" wrapText="1"/>
      <protection/>
    </xf>
    <xf numFmtId="49" fontId="11" fillId="5" borderId="13" xfId="62" applyNumberFormat="1" applyProtection="1">
      <alignment horizontal="center" vertical="center" wrapText="1"/>
      <protection/>
    </xf>
    <xf numFmtId="0" fontId="11" fillId="5" borderId="10" xfId="76" applyNumberFormat="1" applyProtection="1">
      <alignment horizontal="center" vertical="top"/>
      <protection/>
    </xf>
    <xf numFmtId="164" fontId="3" fillId="0" borderId="10" xfId="92" applyNumberFormat="1" applyProtection="1">
      <alignment vertical="top"/>
      <protection/>
    </xf>
    <xf numFmtId="4" fontId="3" fillId="0" borderId="10" xfId="63" applyNumberFormat="1" applyProtection="1">
      <alignment vertical="top" wrapText="1"/>
      <protection/>
    </xf>
    <xf numFmtId="0" fontId="11" fillId="0" borderId="12" xfId="169" applyNumberFormat="1" applyProtection="1">
      <alignment horizontal="left" vertical="top" wrapText="1"/>
      <protection/>
    </xf>
    <xf numFmtId="49" fontId="11" fillId="5" borderId="12" xfId="64" applyNumberFormat="1" applyProtection="1">
      <alignment horizontal="center" vertical="center" wrapText="1"/>
      <protection/>
    </xf>
    <xf numFmtId="0" fontId="3" fillId="0" borderId="12" xfId="65" applyNumberFormat="1" applyProtection="1">
      <alignment vertical="top" wrapText="1"/>
      <protection/>
    </xf>
    <xf numFmtId="49" fontId="11" fillId="0" borderId="12" xfId="66" applyNumberFormat="1" applyProtection="1">
      <alignment horizontal="center" vertical="top" wrapText="1"/>
      <protection/>
    </xf>
    <xf numFmtId="49" fontId="3" fillId="0" borderId="12" xfId="61" applyNumberFormat="1" applyProtection="1">
      <alignment horizontal="center" vertical="top" wrapText="1"/>
      <protection/>
    </xf>
    <xf numFmtId="164" fontId="3" fillId="0" borderId="12" xfId="93" applyNumberFormat="1" applyProtection="1">
      <alignment vertical="top"/>
      <protection/>
    </xf>
    <xf numFmtId="4" fontId="3" fillId="0" borderId="12" xfId="67" applyNumberFormat="1" applyProtection="1">
      <alignment vertical="top" wrapText="1"/>
      <protection/>
    </xf>
    <xf numFmtId="0" fontId="3" fillId="0" borderId="11" xfId="111" applyNumberFormat="1" applyProtection="1">
      <alignment horizontal="left" vertical="top" wrapText="1"/>
      <protection/>
    </xf>
    <xf numFmtId="49" fontId="3" fillId="5" borderId="11" xfId="122" applyNumberFormat="1" applyProtection="1">
      <alignment horizontal="center" vertical="center"/>
      <protection/>
    </xf>
    <xf numFmtId="0" fontId="2" fillId="0" borderId="11" xfId="57" applyNumberFormat="1" applyProtection="1">
      <alignment vertical="top" wrapText="1"/>
      <protection/>
    </xf>
    <xf numFmtId="49" fontId="3" fillId="0" borderId="11" xfId="58" applyNumberFormat="1" applyProtection="1">
      <alignment horizontal="center" vertical="top" wrapText="1"/>
      <protection/>
    </xf>
    <xf numFmtId="49" fontId="3" fillId="0" borderId="11" xfId="136" applyNumberFormat="1" applyProtection="1">
      <alignment horizontal="center" vertical="top"/>
      <protection/>
    </xf>
    <xf numFmtId="164" fontId="2" fillId="0" borderId="11" xfId="150" applyNumberFormat="1" applyProtection="1">
      <alignment vertical="top"/>
      <protection/>
    </xf>
    <xf numFmtId="0" fontId="11" fillId="0" borderId="0" xfId="170" applyNumberFormat="1" applyProtection="1">
      <alignment horizontal="left" wrapText="1"/>
      <protection/>
    </xf>
    <xf numFmtId="49" fontId="11" fillId="5" borderId="16" xfId="176" applyNumberFormat="1" applyProtection="1">
      <alignment horizontal="center"/>
      <protection/>
    </xf>
    <xf numFmtId="0" fontId="11" fillId="0" borderId="16" xfId="77" applyNumberFormat="1" applyProtection="1">
      <alignment horizontal="center"/>
      <protection/>
    </xf>
    <xf numFmtId="49" fontId="11" fillId="0" borderId="16" xfId="83" applyNumberFormat="1" applyProtection="1">
      <alignment horizontal="center"/>
      <protection/>
    </xf>
    <xf numFmtId="0" fontId="11" fillId="0" borderId="0" xfId="171" applyNumberFormat="1" applyProtection="1">
      <alignment horizontal="left"/>
      <protection/>
    </xf>
    <xf numFmtId="49" fontId="11" fillId="5" borderId="0" xfId="177" applyNumberFormat="1" applyProtection="1">
      <alignment horizontal="center"/>
      <protection/>
    </xf>
    <xf numFmtId="0" fontId="11" fillId="0" borderId="9" xfId="79" applyNumberFormat="1" applyProtection="1">
      <alignment horizontal="center"/>
      <protection/>
    </xf>
    <xf numFmtId="0" fontId="11" fillId="0" borderId="0" xfId="178" applyNumberFormat="1" applyProtection="1">
      <alignment horizontal="center"/>
      <protection/>
    </xf>
    <xf numFmtId="49" fontId="11" fillId="0" borderId="0" xfId="84" applyNumberFormat="1" applyProtection="1">
      <alignment horizontal="center"/>
      <protection/>
    </xf>
    <xf numFmtId="49" fontId="11" fillId="5" borderId="9" xfId="82" applyNumberFormat="1" applyProtection="1">
      <alignment horizontal="center"/>
      <protection/>
    </xf>
    <xf numFmtId="49" fontId="11" fillId="0" borderId="9" xfId="85" applyNumberFormat="1" applyProtection="1">
      <alignment horizontal="center"/>
      <protection/>
    </xf>
    <xf numFmtId="0" fontId="12" fillId="0" borderId="0" xfId="81" applyNumberFormat="1" applyProtection="1">
      <alignment/>
      <protection/>
    </xf>
    <xf numFmtId="0" fontId="11" fillId="0" borderId="0" xfId="87" applyNumberFormat="1" applyProtection="1">
      <alignment horizontal="center" vertical="top"/>
      <protection/>
    </xf>
    <xf numFmtId="0" fontId="11" fillId="0" borderId="12" xfId="169" applyNumberFormat="1" applyFill="1" applyProtection="1">
      <alignment horizontal="left" vertical="top" wrapText="1"/>
      <protection/>
    </xf>
    <xf numFmtId="49" fontId="11" fillId="0" borderId="12" xfId="66" applyNumberFormat="1" applyFont="1" applyProtection="1">
      <alignment horizontal="center" vertical="top" wrapText="1"/>
      <protection/>
    </xf>
    <xf numFmtId="49" fontId="11" fillId="0" borderId="12" xfId="66" applyNumberFormat="1" applyFont="1" applyFill="1" applyProtection="1">
      <alignment horizontal="center" vertical="top" wrapText="1"/>
      <protection/>
    </xf>
    <xf numFmtId="49" fontId="3" fillId="0" borderId="11" xfId="58" applyNumberFormat="1" applyFont="1" applyProtection="1">
      <alignment horizontal="center" vertical="top" wrapText="1"/>
      <protection/>
    </xf>
    <xf numFmtId="49" fontId="11" fillId="0" borderId="21" xfId="66" applyNumberFormat="1" applyBorder="1" applyProtection="1">
      <alignment horizontal="center" vertical="top" wrapText="1"/>
      <protection/>
    </xf>
    <xf numFmtId="49" fontId="3" fillId="0" borderId="22" xfId="58" applyNumberFormat="1" applyBorder="1" applyProtection="1">
      <alignment horizontal="center" vertical="top" wrapText="1"/>
      <protection/>
    </xf>
    <xf numFmtId="49" fontId="3" fillId="0" borderId="23" xfId="58" applyNumberFormat="1" applyBorder="1" applyProtection="1">
      <alignment horizontal="center" vertical="top" wrapText="1"/>
      <protection/>
    </xf>
    <xf numFmtId="49" fontId="3" fillId="0" borderId="22" xfId="58" applyNumberFormat="1" applyFont="1" applyBorder="1" applyProtection="1">
      <alignment horizontal="center" vertical="top" wrapText="1"/>
      <protection/>
    </xf>
    <xf numFmtId="0" fontId="11" fillId="5" borderId="24" xfId="76" applyNumberFormat="1" applyBorder="1" applyProtection="1">
      <alignment horizontal="center" vertical="top"/>
      <protection/>
    </xf>
    <xf numFmtId="49" fontId="3" fillId="0" borderId="23" xfId="58" applyNumberFormat="1" applyFont="1" applyBorder="1" applyProtection="1">
      <alignment horizontal="center" vertical="top" wrapText="1"/>
      <protection/>
    </xf>
    <xf numFmtId="49" fontId="11" fillId="0" borderId="25" xfId="66" applyNumberFormat="1" applyBorder="1" applyProtection="1">
      <alignment horizontal="center" vertical="top" wrapText="1"/>
      <protection/>
    </xf>
    <xf numFmtId="49" fontId="11" fillId="5" borderId="26" xfId="64" applyNumberFormat="1" applyBorder="1" applyProtection="1">
      <alignment horizontal="center" vertical="center" wrapText="1"/>
      <protection/>
    </xf>
    <xf numFmtId="0" fontId="3" fillId="0" borderId="25" xfId="65" applyNumberFormat="1" applyBorder="1" applyProtection="1">
      <alignment vertical="top" wrapText="1"/>
      <protection/>
    </xf>
    <xf numFmtId="0" fontId="2" fillId="0" borderId="23" xfId="57" applyNumberFormat="1" applyBorder="1" applyProtection="1">
      <alignment vertical="top" wrapText="1"/>
      <protection/>
    </xf>
    <xf numFmtId="0" fontId="2" fillId="0" borderId="22" xfId="57" applyNumberFormat="1" applyBorder="1" applyProtection="1">
      <alignment vertical="top" wrapText="1"/>
      <protection/>
    </xf>
    <xf numFmtId="0" fontId="2" fillId="0" borderId="11" xfId="57" applyNumberFormat="1" applyFont="1" applyProtection="1">
      <alignment vertical="top" wrapText="1"/>
      <protection/>
    </xf>
    <xf numFmtId="0" fontId="2" fillId="0" borderId="0" xfId="154" applyNumberFormat="1" applyProtection="1">
      <alignment horizontal="left" vertical="top" wrapText="1"/>
      <protection/>
    </xf>
    <xf numFmtId="49" fontId="3" fillId="0" borderId="20" xfId="152" applyProtection="1">
      <alignment horizontal="center" vertical="center" wrapText="1"/>
      <protection locked="0"/>
    </xf>
    <xf numFmtId="49" fontId="3" fillId="0" borderId="12" xfId="158" applyNumberFormat="1" applyProtection="1">
      <alignment horizontal="center" vertical="center" wrapText="1"/>
      <protection/>
    </xf>
    <xf numFmtId="49" fontId="3" fillId="0" borderId="12" xfId="158" applyProtection="1">
      <alignment horizontal="center" vertical="center" wrapText="1"/>
      <protection locked="0"/>
    </xf>
    <xf numFmtId="49" fontId="3" fillId="0" borderId="10" xfId="139" applyNumberFormat="1" applyProtection="1">
      <alignment horizontal="center" vertical="center"/>
      <protection/>
    </xf>
    <xf numFmtId="49" fontId="3" fillId="0" borderId="10" xfId="139" applyProtection="1">
      <alignment horizontal="center" vertical="center"/>
      <protection locked="0"/>
    </xf>
    <xf numFmtId="0" fontId="11" fillId="0" borderId="9" xfId="79" applyNumberFormat="1" applyFont="1" applyProtection="1">
      <alignment horizontal="center"/>
      <protection/>
    </xf>
    <xf numFmtId="49" fontId="11" fillId="0" borderId="25" xfId="66" applyNumberFormat="1" applyFont="1" applyBorder="1" applyProtection="1">
      <alignment horizontal="center" vertical="top" wrapText="1"/>
      <protection/>
    </xf>
    <xf numFmtId="0" fontId="3" fillId="0" borderId="27" xfId="65" applyNumberFormat="1" applyBorder="1" applyProtection="1">
      <alignment vertical="top" wrapText="1"/>
      <protection/>
    </xf>
    <xf numFmtId="49" fontId="11" fillId="0" borderId="27" xfId="66" applyNumberFormat="1" applyBorder="1" applyProtection="1">
      <alignment horizontal="center" vertical="top" wrapText="1"/>
      <protection/>
    </xf>
    <xf numFmtId="49" fontId="3" fillId="0" borderId="27" xfId="58" applyNumberFormat="1" applyFont="1" applyBorder="1" applyProtection="1">
      <alignment horizontal="center" vertical="top" wrapText="1"/>
      <protection/>
    </xf>
    <xf numFmtId="0" fontId="3" fillId="0" borderId="10" xfId="130" applyNumberFormat="1" applyProtection="1">
      <alignment horizontal="center" vertical="center"/>
      <protection/>
    </xf>
    <xf numFmtId="0" fontId="3" fillId="0" borderId="10" xfId="130" applyProtection="1">
      <alignment horizontal="center" vertical="center"/>
      <protection locked="0"/>
    </xf>
    <xf numFmtId="0" fontId="3" fillId="0" borderId="9" xfId="138" applyNumberFormat="1" applyProtection="1">
      <alignment horizontal="center"/>
      <protection/>
    </xf>
    <xf numFmtId="0" fontId="3" fillId="0" borderId="9" xfId="138" applyProtection="1">
      <alignment horizontal="center"/>
      <protection locked="0"/>
    </xf>
    <xf numFmtId="0" fontId="3" fillId="0" borderId="17" xfId="134" applyNumberFormat="1" applyProtection="1">
      <alignment horizontal="center"/>
      <protection/>
    </xf>
    <xf numFmtId="0" fontId="3" fillId="0" borderId="17" xfId="134" applyProtection="1">
      <alignment horizontal="center"/>
      <protection locked="0"/>
    </xf>
    <xf numFmtId="0" fontId="3" fillId="0" borderId="0" xfId="114" applyNumberFormat="1" applyProtection="1">
      <alignment horizontal="left"/>
      <protection/>
    </xf>
    <xf numFmtId="0" fontId="3" fillId="0" borderId="0" xfId="114" applyProtection="1">
      <alignment horizontal="left"/>
      <protection locked="0"/>
    </xf>
    <xf numFmtId="0" fontId="3" fillId="0" borderId="0" xfId="126" applyNumberFormat="1" applyProtection="1">
      <alignment horizontal="center"/>
      <protection/>
    </xf>
    <xf numFmtId="0" fontId="3" fillId="0" borderId="0" xfId="126" applyProtection="1">
      <alignment horizontal="center"/>
      <protection locked="0"/>
    </xf>
    <xf numFmtId="49" fontId="3" fillId="0" borderId="17" xfId="142" applyNumberFormat="1" applyProtection="1">
      <alignment horizontal="center"/>
      <protection/>
    </xf>
    <xf numFmtId="49" fontId="3" fillId="0" borderId="17" xfId="142" applyProtection="1">
      <alignment horizontal="center"/>
      <protection locked="0"/>
    </xf>
    <xf numFmtId="49" fontId="3" fillId="0" borderId="10" xfId="129" applyNumberFormat="1" applyProtection="1">
      <alignment horizontal="center" vertical="center" wrapText="1"/>
      <protection/>
    </xf>
    <xf numFmtId="49" fontId="3" fillId="0" borderId="10" xfId="129" applyProtection="1">
      <alignment horizontal="center" vertical="center" wrapText="1"/>
      <protection locked="0"/>
    </xf>
    <xf numFmtId="49" fontId="3" fillId="5" borderId="10" xfId="121" applyNumberFormat="1" applyProtection="1">
      <alignment horizontal="center" vertical="center" wrapText="1"/>
      <protection/>
    </xf>
    <xf numFmtId="49" fontId="3" fillId="5" borderId="10" xfId="121" applyProtection="1">
      <alignment horizontal="center" vertical="center" wrapText="1"/>
      <protection locked="0"/>
    </xf>
    <xf numFmtId="49" fontId="3" fillId="0" borderId="20" xfId="152" applyNumberFormat="1" applyProtection="1">
      <alignment horizontal="center" vertical="center" wrapText="1"/>
      <protection/>
    </xf>
    <xf numFmtId="0" fontId="2" fillId="0" borderId="0" xfId="154" applyProtection="1">
      <alignment horizontal="left" vertical="top" wrapText="1"/>
      <protection locked="0"/>
    </xf>
    <xf numFmtId="0" fontId="4" fillId="0" borderId="0" xfId="146" applyNumberFormat="1" applyProtection="1">
      <alignment horizontal="center" vertical="center"/>
      <protection/>
    </xf>
    <xf numFmtId="0" fontId="4" fillId="0" borderId="0" xfId="146" applyProtection="1">
      <alignment horizontal="center" vertical="center"/>
      <protection locked="0"/>
    </xf>
    <xf numFmtId="49" fontId="3" fillId="5" borderId="9" xfId="55" applyNumberFormat="1" applyProtection="1">
      <alignment wrapText="1"/>
      <protection/>
    </xf>
    <xf numFmtId="49" fontId="3" fillId="5" borderId="9" xfId="55" applyProtection="1">
      <alignment wrapText="1"/>
      <protection locked="0"/>
    </xf>
    <xf numFmtId="0" fontId="3" fillId="0" borderId="0" xfId="156" applyNumberFormat="1" applyProtection="1">
      <alignment horizontal="left" wrapText="1"/>
      <protection/>
    </xf>
    <xf numFmtId="0" fontId="3" fillId="0" borderId="0" xfId="156" applyProtection="1">
      <alignment horizontal="left" wrapText="1"/>
      <protection locked="0"/>
    </xf>
    <xf numFmtId="49" fontId="11" fillId="0" borderId="17" xfId="86" applyNumberFormat="1" applyProtection="1">
      <alignment horizontal="center"/>
      <protection/>
    </xf>
    <xf numFmtId="49" fontId="11" fillId="0" borderId="17" xfId="86" applyProtection="1">
      <alignment horizontal="center"/>
      <protection locked="0"/>
    </xf>
    <xf numFmtId="0" fontId="11" fillId="0" borderId="17" xfId="80" applyNumberFormat="1" applyProtection="1">
      <alignment horizontal="center"/>
      <protection/>
    </xf>
    <xf numFmtId="0" fontId="11" fillId="0" borderId="17" xfId="80" applyProtection="1">
      <alignment horizontal="center"/>
      <protection locked="0"/>
    </xf>
    <xf numFmtId="0" fontId="11" fillId="0" borderId="0" xfId="171" applyNumberFormat="1" applyFont="1" applyProtection="1">
      <alignment horizontal="left"/>
      <protection/>
    </xf>
    <xf numFmtId="0" fontId="11" fillId="0" borderId="0" xfId="171" applyProtection="1">
      <alignment horizontal="left"/>
      <protection locked="0"/>
    </xf>
    <xf numFmtId="0" fontId="11" fillId="0" borderId="0" xfId="178" applyNumberFormat="1" applyProtection="1">
      <alignment horizontal="center"/>
      <protection/>
    </xf>
    <xf numFmtId="0" fontId="11" fillId="0" borderId="0" xfId="178" applyProtection="1">
      <alignment horizontal="center"/>
      <protection locked="0"/>
    </xf>
    <xf numFmtId="49" fontId="10" fillId="0" borderId="10" xfId="95" applyNumberFormat="1" applyProtection="1">
      <alignment horizontal="center" vertical="center"/>
      <protection/>
    </xf>
    <xf numFmtId="49" fontId="10" fillId="0" borderId="10" xfId="95" applyProtection="1">
      <alignment horizontal="center" vertical="center"/>
      <protection locked="0"/>
    </xf>
    <xf numFmtId="0" fontId="11" fillId="0" borderId="9" xfId="79" applyNumberFormat="1" applyProtection="1">
      <alignment horizontal="center"/>
      <protection/>
    </xf>
    <xf numFmtId="0" fontId="11" fillId="0" borderId="9" xfId="79" applyProtection="1">
      <alignment horizontal="center"/>
      <protection locked="0"/>
    </xf>
    <xf numFmtId="49" fontId="10" fillId="0" borderId="10" xfId="90" applyNumberFormat="1" applyProtection="1">
      <alignment horizontal="center" vertical="center" wrapText="1"/>
      <protection/>
    </xf>
    <xf numFmtId="49" fontId="10" fillId="0" borderId="10" xfId="90" applyProtection="1">
      <alignment horizontal="center" vertical="center" wrapText="1"/>
      <protection locked="0"/>
    </xf>
    <xf numFmtId="49" fontId="3" fillId="0" borderId="10" xfId="129" applyNumberFormat="1" applyFont="1" applyProtection="1">
      <alignment horizontal="center" vertical="center" wrapText="1"/>
      <protection/>
    </xf>
    <xf numFmtId="49" fontId="10" fillId="0" borderId="13" xfId="97" applyNumberFormat="1" applyProtection="1">
      <alignment horizontal="center" vertical="center" wrapText="1"/>
      <protection/>
    </xf>
    <xf numFmtId="49" fontId="10" fillId="0" borderId="13" xfId="97" applyProtection="1">
      <alignment horizontal="center" vertical="center" wrapText="1"/>
      <protection locked="0"/>
    </xf>
    <xf numFmtId="0" fontId="5" fillId="0" borderId="0" xfId="96" applyNumberFormat="1" applyFont="1" applyProtection="1">
      <alignment horizontal="center" wrapText="1"/>
      <protection/>
    </xf>
    <xf numFmtId="0" fontId="5" fillId="0" borderId="0" xfId="96" applyProtection="1">
      <alignment horizontal="center" wrapText="1"/>
      <protection locked="0"/>
    </xf>
    <xf numFmtId="0" fontId="6" fillId="0" borderId="0" xfId="89" applyNumberFormat="1" applyFont="1" applyProtection="1">
      <alignment horizontal="center"/>
      <protection/>
    </xf>
    <xf numFmtId="0" fontId="6" fillId="0" borderId="0" xfId="89" applyProtection="1">
      <alignment horizontal="center"/>
      <protection locked="0"/>
    </xf>
    <xf numFmtId="0" fontId="3" fillId="0" borderId="10" xfId="166" applyNumberFormat="1" applyProtection="1">
      <alignment horizontal="center" vertical="center" wrapText="1"/>
      <protection/>
    </xf>
    <xf numFmtId="0" fontId="3" fillId="0" borderId="10" xfId="166" applyProtection="1">
      <alignment horizontal="center" vertical="center" wrapText="1"/>
      <protection locked="0"/>
    </xf>
  </cellXfs>
  <cellStyles count="1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110" xfId="55"/>
    <cellStyle name="st111" xfId="56"/>
    <cellStyle name="st112" xfId="57"/>
    <cellStyle name="st113" xfId="58"/>
    <cellStyle name="st114" xfId="59"/>
    <cellStyle name="st115" xfId="60"/>
    <cellStyle name="st116" xfId="61"/>
    <cellStyle name="st117" xfId="62"/>
    <cellStyle name="st118" xfId="63"/>
    <cellStyle name="st119" xfId="64"/>
    <cellStyle name="st120" xfId="65"/>
    <cellStyle name="st121" xfId="66"/>
    <cellStyle name="st122" xfId="67"/>
    <cellStyle name="style0" xfId="68"/>
    <cellStyle name="td" xfId="69"/>
    <cellStyle name="Title" xfId="70"/>
    <cellStyle name="Total" xfId="71"/>
    <cellStyle name="tr" xfId="72"/>
    <cellStyle name="Warning Text" xfId="73"/>
    <cellStyle name="xl100" xfId="74"/>
    <cellStyle name="xl101" xfId="75"/>
    <cellStyle name="xl102" xfId="76"/>
    <cellStyle name="xl103" xfId="77"/>
    <cellStyle name="xl104" xfId="78"/>
    <cellStyle name="xl105" xfId="79"/>
    <cellStyle name="xl106" xfId="80"/>
    <cellStyle name="xl107" xfId="81"/>
    <cellStyle name="xl108" xfId="82"/>
    <cellStyle name="xl109" xfId="83"/>
    <cellStyle name="xl110" xfId="84"/>
    <cellStyle name="xl111" xfId="85"/>
    <cellStyle name="xl112" xfId="86"/>
    <cellStyle name="xl113" xfId="87"/>
    <cellStyle name="xl114" xfId="88"/>
    <cellStyle name="xl115" xfId="89"/>
    <cellStyle name="xl116" xfId="90"/>
    <cellStyle name="xl117" xfId="91"/>
    <cellStyle name="xl118" xfId="92"/>
    <cellStyle name="xl119" xfId="93"/>
    <cellStyle name="xl120" xfId="94"/>
    <cellStyle name="xl121" xfId="95"/>
    <cellStyle name="xl122" xfId="96"/>
    <cellStyle name="xl123" xfId="97"/>
    <cellStyle name="xl124" xfId="98"/>
    <cellStyle name="xl125" xfId="99"/>
    <cellStyle name="xl21" xfId="100"/>
    <cellStyle name="xl22" xfId="101"/>
    <cellStyle name="xl23" xfId="102"/>
    <cellStyle name="xl24" xfId="103"/>
    <cellStyle name="xl25" xfId="104"/>
    <cellStyle name="xl26" xfId="105"/>
    <cellStyle name="xl27" xfId="106"/>
    <cellStyle name="xl28" xfId="107"/>
    <cellStyle name="xl29" xfId="108"/>
    <cellStyle name="xl30" xfId="109"/>
    <cellStyle name="xl31" xfId="110"/>
    <cellStyle name="xl32" xfId="111"/>
    <cellStyle name="xl33" xfId="112"/>
    <cellStyle name="xl34" xfId="113"/>
    <cellStyle name="xl35" xfId="114"/>
    <cellStyle name="xl36" xfId="115"/>
    <cellStyle name="xl37" xfId="116"/>
    <cellStyle name="xl38" xfId="117"/>
    <cellStyle name="xl39" xfId="118"/>
    <cellStyle name="xl40" xfId="119"/>
    <cellStyle name="xl41" xfId="120"/>
    <cellStyle name="xl42" xfId="121"/>
    <cellStyle name="xl43" xfId="122"/>
    <cellStyle name="xl44" xfId="123"/>
    <cellStyle name="xl45" xfId="124"/>
    <cellStyle name="xl46" xfId="125"/>
    <cellStyle name="xl47" xfId="126"/>
    <cellStyle name="xl48" xfId="127"/>
    <cellStyle name="xl49" xfId="128"/>
    <cellStyle name="xl50" xfId="129"/>
    <cellStyle name="xl51" xfId="130"/>
    <cellStyle name="xl52" xfId="131"/>
    <cellStyle name="xl53" xfId="132"/>
    <cellStyle name="xl54" xfId="133"/>
    <cellStyle name="xl55" xfId="134"/>
    <cellStyle name="xl56" xfId="135"/>
    <cellStyle name="xl57" xfId="136"/>
    <cellStyle name="xl58" xfId="137"/>
    <cellStyle name="xl59" xfId="138"/>
    <cellStyle name="xl60" xfId="139"/>
    <cellStyle name="xl61" xfId="140"/>
    <cellStyle name="xl62" xfId="141"/>
    <cellStyle name="xl63" xfId="142"/>
    <cellStyle name="xl64" xfId="143"/>
    <cellStyle name="xl65" xfId="144"/>
    <cellStyle name="xl66" xfId="145"/>
    <cellStyle name="xl67" xfId="146"/>
    <cellStyle name="xl68" xfId="147"/>
    <cellStyle name="xl69" xfId="148"/>
    <cellStyle name="xl70" xfId="149"/>
    <cellStyle name="xl71" xfId="150"/>
    <cellStyle name="xl72" xfId="151"/>
    <cellStyle name="xl73" xfId="152"/>
    <cellStyle name="xl74" xfId="153"/>
    <cellStyle name="xl75" xfId="154"/>
    <cellStyle name="xl76" xfId="155"/>
    <cellStyle name="xl77" xfId="156"/>
    <cellStyle name="xl78" xfId="157"/>
    <cellStyle name="xl79" xfId="158"/>
    <cellStyle name="xl80" xfId="159"/>
    <cellStyle name="xl81" xfId="160"/>
    <cellStyle name="xl82" xfId="161"/>
    <cellStyle name="xl83" xfId="162"/>
    <cellStyle name="xl84" xfId="163"/>
    <cellStyle name="xl85" xfId="164"/>
    <cellStyle name="xl86" xfId="165"/>
    <cellStyle name="xl87" xfId="166"/>
    <cellStyle name="xl88" xfId="167"/>
    <cellStyle name="xl89" xfId="168"/>
    <cellStyle name="xl90" xfId="169"/>
    <cellStyle name="xl91" xfId="170"/>
    <cellStyle name="xl92" xfId="171"/>
    <cellStyle name="xl93" xfId="172"/>
    <cellStyle name="xl94" xfId="173"/>
    <cellStyle name="xl95" xfId="174"/>
    <cellStyle name="xl96" xfId="175"/>
    <cellStyle name="xl97" xfId="176"/>
    <cellStyle name="xl98" xfId="177"/>
    <cellStyle name="xl99" xfId="178"/>
    <cellStyle name="Currency" xfId="179"/>
    <cellStyle name="Currency [0]" xfId="180"/>
    <cellStyle name="Percent" xfId="181"/>
    <cellStyle name="Comma" xfId="182"/>
    <cellStyle name="Comma [0]" xfId="18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7"/>
  <sheetViews>
    <sheetView showGridLines="0" zoomScale="85" zoomScaleNormal="85" zoomScalePageLayoutView="0" workbookViewId="0" topLeftCell="A1">
      <selection activeCell="B6" sqref="B6:J6"/>
    </sheetView>
  </sheetViews>
  <sheetFormatPr defaultColWidth="9.140625" defaultRowHeight="15"/>
  <cols>
    <col min="1" max="1" width="55.8515625" style="1" customWidth="1"/>
    <col min="2" max="2" width="8.57421875" style="1" customWidth="1"/>
    <col min="3" max="3" width="21.8515625" style="1" customWidth="1"/>
    <col min="4" max="4" width="14.140625" style="1" customWidth="1"/>
    <col min="5" max="5" width="13.421875" style="1" customWidth="1"/>
    <col min="6" max="6" width="19.57421875" style="1" customWidth="1"/>
    <col min="7" max="9" width="13.421875" style="1" customWidth="1"/>
    <col min="10" max="10" width="19.140625" style="1" customWidth="1"/>
    <col min="11" max="11" width="13.421875" style="1" customWidth="1"/>
    <col min="12" max="12" width="13.7109375" style="1" customWidth="1"/>
    <col min="13" max="13" width="19.8515625" style="1" customWidth="1"/>
    <col min="14" max="16" width="13.7109375" style="1" customWidth="1"/>
    <col min="17" max="17" width="18.140625" style="1" customWidth="1"/>
    <col min="18" max="19" width="13.7109375" style="1" customWidth="1"/>
    <col min="20" max="20" width="20.57421875" style="1" customWidth="1"/>
    <col min="21" max="22" width="13.7109375" style="1" customWidth="1"/>
    <col min="23" max="23" width="19.00390625" style="1" customWidth="1"/>
    <col min="24" max="25" width="13.7109375" style="1" customWidth="1"/>
    <col min="26" max="26" width="18.421875" style="1" customWidth="1"/>
    <col min="27" max="28" width="13.7109375" style="1" customWidth="1"/>
    <col min="29" max="29" width="11.8515625" style="1" customWidth="1"/>
    <col min="30" max="30" width="7.8515625" style="1" customWidth="1"/>
    <col min="31" max="31" width="9.00390625" style="1" customWidth="1"/>
    <col min="32" max="104" width="17.140625" style="1" customWidth="1"/>
    <col min="105" max="16384" width="9.140625" style="1" customWidth="1"/>
  </cols>
  <sheetData>
    <row r="1" spans="1:105" ht="12.7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96" t="s">
        <v>171</v>
      </c>
      <c r="AP1" s="124"/>
      <c r="AQ1" s="124"/>
      <c r="AR1" s="124"/>
      <c r="AS1" s="124"/>
      <c r="AT1" s="2"/>
      <c r="AU1" s="2"/>
      <c r="AV1" s="2"/>
      <c r="AW1" s="2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5"/>
      <c r="CQ1" s="5"/>
      <c r="CR1" s="5"/>
      <c r="CS1" s="5"/>
      <c r="CT1" s="5"/>
      <c r="CU1" s="5"/>
      <c r="CV1" s="5"/>
      <c r="CW1" s="5"/>
      <c r="CX1" s="5"/>
      <c r="CY1" s="5"/>
      <c r="CZ1" s="6"/>
      <c r="DA1" s="5"/>
    </row>
    <row r="2" spans="1:105" ht="12.75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9"/>
      <c r="AF2" s="9"/>
      <c r="AG2" s="9"/>
      <c r="AH2" s="11"/>
      <c r="AI2" s="11"/>
      <c r="AJ2" s="11"/>
      <c r="AK2" s="11"/>
      <c r="AL2" s="11"/>
      <c r="AM2" s="11"/>
      <c r="AN2" s="11"/>
      <c r="AO2" s="124"/>
      <c r="AP2" s="124"/>
      <c r="AQ2" s="124"/>
      <c r="AR2" s="124"/>
      <c r="AS2" s="124"/>
      <c r="AT2" s="12"/>
      <c r="AU2" s="12"/>
      <c r="AV2" s="12"/>
      <c r="AW2" s="12"/>
      <c r="AX2" s="11"/>
      <c r="AY2" s="11"/>
      <c r="AZ2" s="11"/>
      <c r="BA2" s="11"/>
      <c r="BB2" s="13"/>
      <c r="BC2" s="11"/>
      <c r="BD2" s="11"/>
      <c r="BE2" s="11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12.75" customHeight="1">
      <c r="A3" s="125" t="s">
        <v>172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24"/>
      <c r="AP3" s="124"/>
      <c r="AQ3" s="124"/>
      <c r="AR3" s="124"/>
      <c r="AS3" s="124"/>
      <c r="AT3" s="12"/>
      <c r="AU3" s="12"/>
      <c r="AV3" s="12"/>
      <c r="AW3" s="12"/>
      <c r="AX3" s="16"/>
      <c r="AY3" s="16"/>
      <c r="AZ3" s="16"/>
      <c r="BA3" s="16"/>
      <c r="BB3" s="14"/>
      <c r="BC3" s="16"/>
      <c r="BD3" s="16"/>
      <c r="BE3" s="16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ht="12.75" customHeight="1">
      <c r="A4" s="17"/>
      <c r="B4" s="18"/>
      <c r="C4" s="14"/>
      <c r="D4" s="19"/>
      <c r="E4" s="20"/>
      <c r="F4" s="20"/>
      <c r="G4" s="20"/>
      <c r="H4" s="20"/>
      <c r="I4" s="20"/>
      <c r="J4" s="14"/>
      <c r="K4" s="9"/>
      <c r="L4" s="115" t="s">
        <v>173</v>
      </c>
      <c r="M4" s="116"/>
      <c r="N4" s="9"/>
      <c r="O4" s="14"/>
      <c r="P4" s="14"/>
      <c r="Q4" s="14"/>
      <c r="R4" s="20"/>
      <c r="S4" s="20"/>
      <c r="T4" s="20"/>
      <c r="U4" s="20"/>
      <c r="V4" s="20"/>
      <c r="W4" s="14"/>
      <c r="X4" s="14"/>
      <c r="Y4" s="14"/>
      <c r="Z4" s="14"/>
      <c r="AA4" s="14"/>
      <c r="AB4" s="14"/>
      <c r="AC4" s="14"/>
      <c r="AD4" s="2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24"/>
      <c r="AP4" s="124"/>
      <c r="AQ4" s="124"/>
      <c r="AR4" s="124"/>
      <c r="AS4" s="124"/>
      <c r="AT4" s="12"/>
      <c r="AU4" s="12"/>
      <c r="AV4" s="12"/>
      <c r="AW4" s="12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ht="12.75" customHeight="1">
      <c r="A5" s="17"/>
      <c r="B5" s="2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22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24"/>
      <c r="AP5" s="124"/>
      <c r="AQ5" s="124"/>
      <c r="AR5" s="124"/>
      <c r="AS5" s="124"/>
      <c r="AT5" s="17"/>
      <c r="AU5" s="17"/>
      <c r="AV5" s="17"/>
      <c r="AW5" s="17"/>
      <c r="AX5" s="14"/>
      <c r="AY5" s="14"/>
      <c r="AZ5" s="14"/>
      <c r="BA5" s="14"/>
      <c r="BB5" s="21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ht="15" customHeight="1">
      <c r="A6" s="17" t="s">
        <v>174</v>
      </c>
      <c r="B6" s="127" t="s">
        <v>175</v>
      </c>
      <c r="C6" s="128"/>
      <c r="D6" s="128"/>
      <c r="E6" s="128"/>
      <c r="F6" s="128"/>
      <c r="G6" s="128"/>
      <c r="H6" s="128"/>
      <c r="I6" s="128"/>
      <c r="J6" s="128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2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24"/>
      <c r="AP6" s="124"/>
      <c r="AQ6" s="124"/>
      <c r="AR6" s="124"/>
      <c r="AS6" s="124"/>
      <c r="AT6" s="12"/>
      <c r="AU6" s="12"/>
      <c r="AV6" s="12"/>
      <c r="AW6" s="12"/>
      <c r="AX6" s="14"/>
      <c r="AY6" s="14"/>
      <c r="AZ6" s="14"/>
      <c r="BA6" s="14"/>
      <c r="BB6" s="21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5" customHeight="1">
      <c r="A7" s="23" t="s">
        <v>176</v>
      </c>
      <c r="B7" s="127" t="s">
        <v>177</v>
      </c>
      <c r="C7" s="128"/>
      <c r="D7" s="128"/>
      <c r="E7" s="128"/>
      <c r="F7" s="128"/>
      <c r="G7" s="128"/>
      <c r="H7" s="128"/>
      <c r="I7" s="128"/>
      <c r="J7" s="128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2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29"/>
      <c r="AQ7" s="130"/>
      <c r="AR7" s="130"/>
      <c r="AS7" s="130"/>
      <c r="AT7" s="130"/>
      <c r="AU7" s="130"/>
      <c r="AV7" s="130"/>
      <c r="AW7" s="130"/>
      <c r="AX7" s="14"/>
      <c r="AY7" s="14"/>
      <c r="AZ7" s="14"/>
      <c r="BA7" s="14"/>
      <c r="BB7" s="21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12.75" customHeight="1">
      <c r="A8" s="17" t="s">
        <v>178</v>
      </c>
      <c r="B8" s="2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22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0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ht="12.75" customHeight="1">
      <c r="A9" s="2"/>
      <c r="B9" s="2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3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ht="27.75" customHeight="1">
      <c r="A10" s="25"/>
      <c r="B10" s="121" t="s">
        <v>179</v>
      </c>
      <c r="C10" s="119" t="s">
        <v>180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19" t="s">
        <v>181</v>
      </c>
      <c r="AD10" s="121" t="s">
        <v>182</v>
      </c>
      <c r="AE10" s="122"/>
      <c r="AF10" s="119" t="s">
        <v>183</v>
      </c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3" t="s">
        <v>183</v>
      </c>
      <c r="AU10" s="97"/>
      <c r="AV10" s="97"/>
      <c r="AW10" s="97"/>
      <c r="AX10" s="97"/>
      <c r="AY10" s="97"/>
      <c r="AZ10" s="97"/>
      <c r="BA10" s="97"/>
      <c r="BB10" s="97"/>
      <c r="BC10" s="97"/>
      <c r="BD10" s="119" t="s">
        <v>184</v>
      </c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19" t="s">
        <v>185</v>
      </c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19" t="s">
        <v>186</v>
      </c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19" t="s">
        <v>187</v>
      </c>
      <c r="DA10" s="4"/>
    </row>
    <row r="11" spans="1:105" ht="45" customHeight="1">
      <c r="A11" s="26"/>
      <c r="B11" s="122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2"/>
      <c r="AE11" s="122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4"/>
    </row>
    <row r="12" spans="1:105" ht="12.75" customHeight="1">
      <c r="A12" s="26"/>
      <c r="B12" s="122"/>
      <c r="C12" s="119" t="s">
        <v>188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19" t="s">
        <v>189</v>
      </c>
      <c r="X12" s="120"/>
      <c r="Y12" s="120"/>
      <c r="Z12" s="120"/>
      <c r="AA12" s="120"/>
      <c r="AB12" s="120"/>
      <c r="AC12" s="120"/>
      <c r="AD12" s="122"/>
      <c r="AE12" s="122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4"/>
    </row>
    <row r="13" spans="1:105" ht="39" customHeight="1">
      <c r="A13" s="27" t="s">
        <v>190</v>
      </c>
      <c r="B13" s="122"/>
      <c r="C13" s="100" t="s">
        <v>191</v>
      </c>
      <c r="D13" s="101"/>
      <c r="E13" s="101"/>
      <c r="F13" s="119" t="s">
        <v>192</v>
      </c>
      <c r="G13" s="120"/>
      <c r="H13" s="120"/>
      <c r="I13" s="120"/>
      <c r="J13" s="119" t="s">
        <v>193</v>
      </c>
      <c r="K13" s="120"/>
      <c r="L13" s="120"/>
      <c r="M13" s="119" t="s">
        <v>194</v>
      </c>
      <c r="N13" s="120"/>
      <c r="O13" s="120"/>
      <c r="P13" s="120"/>
      <c r="Q13" s="119" t="s">
        <v>195</v>
      </c>
      <c r="R13" s="120"/>
      <c r="S13" s="120"/>
      <c r="T13" s="119" t="s">
        <v>196</v>
      </c>
      <c r="U13" s="120"/>
      <c r="V13" s="120"/>
      <c r="W13" s="119" t="s">
        <v>197</v>
      </c>
      <c r="X13" s="120"/>
      <c r="Y13" s="120"/>
      <c r="Z13" s="119" t="s">
        <v>198</v>
      </c>
      <c r="AA13" s="120"/>
      <c r="AB13" s="120"/>
      <c r="AC13" s="120"/>
      <c r="AD13" s="122"/>
      <c r="AE13" s="122"/>
      <c r="AF13" s="119" t="s">
        <v>199</v>
      </c>
      <c r="AG13" s="120"/>
      <c r="AH13" s="120"/>
      <c r="AI13" s="120"/>
      <c r="AJ13" s="120"/>
      <c r="AK13" s="120"/>
      <c r="AL13" s="120"/>
      <c r="AM13" s="120"/>
      <c r="AN13" s="119" t="s">
        <v>200</v>
      </c>
      <c r="AO13" s="120"/>
      <c r="AP13" s="120"/>
      <c r="AQ13" s="120"/>
      <c r="AR13" s="119" t="s">
        <v>201</v>
      </c>
      <c r="AS13" s="120"/>
      <c r="AT13" s="119" t="s">
        <v>201</v>
      </c>
      <c r="AU13" s="120"/>
      <c r="AV13" s="119" t="s">
        <v>202</v>
      </c>
      <c r="AW13" s="120"/>
      <c r="AX13" s="120"/>
      <c r="AY13" s="120"/>
      <c r="AZ13" s="120"/>
      <c r="BA13" s="120"/>
      <c r="BB13" s="120"/>
      <c r="BC13" s="120"/>
      <c r="BD13" s="119" t="s">
        <v>199</v>
      </c>
      <c r="BE13" s="120"/>
      <c r="BF13" s="120"/>
      <c r="BG13" s="120"/>
      <c r="BH13" s="120"/>
      <c r="BI13" s="120"/>
      <c r="BJ13" s="120"/>
      <c r="BK13" s="120"/>
      <c r="BL13" s="119" t="s">
        <v>200</v>
      </c>
      <c r="BM13" s="120"/>
      <c r="BN13" s="120"/>
      <c r="BO13" s="120"/>
      <c r="BP13" s="119" t="s">
        <v>201</v>
      </c>
      <c r="BQ13" s="120"/>
      <c r="BR13" s="120"/>
      <c r="BS13" s="120"/>
      <c r="BT13" s="119" t="s">
        <v>202</v>
      </c>
      <c r="BU13" s="120"/>
      <c r="BV13" s="120"/>
      <c r="BW13" s="120"/>
      <c r="BX13" s="120"/>
      <c r="BY13" s="120"/>
      <c r="BZ13" s="120"/>
      <c r="CA13" s="120"/>
      <c r="CB13" s="119" t="s">
        <v>199</v>
      </c>
      <c r="CC13" s="120"/>
      <c r="CD13" s="120"/>
      <c r="CE13" s="120"/>
      <c r="CF13" s="119" t="s">
        <v>200</v>
      </c>
      <c r="CG13" s="120"/>
      <c r="CH13" s="120"/>
      <c r="CI13" s="120"/>
      <c r="CJ13" s="119" t="s">
        <v>201</v>
      </c>
      <c r="CK13" s="120"/>
      <c r="CL13" s="120"/>
      <c r="CM13" s="120"/>
      <c r="CN13" s="119" t="s">
        <v>199</v>
      </c>
      <c r="CO13" s="120"/>
      <c r="CP13" s="120"/>
      <c r="CQ13" s="120"/>
      <c r="CR13" s="119" t="s">
        <v>200</v>
      </c>
      <c r="CS13" s="120"/>
      <c r="CT13" s="120"/>
      <c r="CU13" s="120"/>
      <c r="CV13" s="119" t="s">
        <v>201</v>
      </c>
      <c r="CW13" s="120"/>
      <c r="CX13" s="120"/>
      <c r="CY13" s="120"/>
      <c r="CZ13" s="120"/>
      <c r="DA13" s="4"/>
    </row>
    <row r="14" spans="1:105" ht="51" customHeight="1">
      <c r="A14" s="28"/>
      <c r="B14" s="122"/>
      <c r="C14" s="119" t="s">
        <v>203</v>
      </c>
      <c r="D14" s="119" t="s">
        <v>204</v>
      </c>
      <c r="E14" s="119" t="s">
        <v>205</v>
      </c>
      <c r="F14" s="119" t="s">
        <v>203</v>
      </c>
      <c r="G14" s="119" t="s">
        <v>204</v>
      </c>
      <c r="H14" s="119" t="s">
        <v>205</v>
      </c>
      <c r="I14" s="119" t="s">
        <v>206</v>
      </c>
      <c r="J14" s="119" t="s">
        <v>203</v>
      </c>
      <c r="K14" s="119" t="s">
        <v>207</v>
      </c>
      <c r="L14" s="119" t="s">
        <v>205</v>
      </c>
      <c r="M14" s="119" t="s">
        <v>203</v>
      </c>
      <c r="N14" s="119" t="s">
        <v>207</v>
      </c>
      <c r="O14" s="119" t="s">
        <v>205</v>
      </c>
      <c r="P14" s="119" t="s">
        <v>206</v>
      </c>
      <c r="Q14" s="119" t="s">
        <v>203</v>
      </c>
      <c r="R14" s="119" t="s">
        <v>207</v>
      </c>
      <c r="S14" s="119" t="s">
        <v>205</v>
      </c>
      <c r="T14" s="119" t="s">
        <v>203</v>
      </c>
      <c r="U14" s="119" t="s">
        <v>207</v>
      </c>
      <c r="V14" s="119" t="s">
        <v>205</v>
      </c>
      <c r="W14" s="119" t="s">
        <v>203</v>
      </c>
      <c r="X14" s="119" t="s">
        <v>204</v>
      </c>
      <c r="Y14" s="119" t="s">
        <v>205</v>
      </c>
      <c r="Z14" s="119" t="s">
        <v>203</v>
      </c>
      <c r="AA14" s="119" t="s">
        <v>207</v>
      </c>
      <c r="AB14" s="119" t="s">
        <v>205</v>
      </c>
      <c r="AC14" s="120"/>
      <c r="AD14" s="121" t="s">
        <v>208</v>
      </c>
      <c r="AE14" s="121" t="s">
        <v>209</v>
      </c>
      <c r="AF14" s="121" t="s">
        <v>210</v>
      </c>
      <c r="AG14" s="122"/>
      <c r="AH14" s="119" t="s">
        <v>211</v>
      </c>
      <c r="AI14" s="120"/>
      <c r="AJ14" s="119" t="s">
        <v>212</v>
      </c>
      <c r="AK14" s="120"/>
      <c r="AL14" s="119" t="s">
        <v>213</v>
      </c>
      <c r="AM14" s="120"/>
      <c r="AN14" s="119" t="s">
        <v>210</v>
      </c>
      <c r="AO14" s="119" t="s">
        <v>211</v>
      </c>
      <c r="AP14" s="119" t="s">
        <v>212</v>
      </c>
      <c r="AQ14" s="119" t="s">
        <v>213</v>
      </c>
      <c r="AR14" s="119" t="s">
        <v>210</v>
      </c>
      <c r="AS14" s="119" t="s">
        <v>211</v>
      </c>
      <c r="AT14" s="119" t="s">
        <v>212</v>
      </c>
      <c r="AU14" s="119" t="s">
        <v>213</v>
      </c>
      <c r="AV14" s="119" t="s">
        <v>210</v>
      </c>
      <c r="AW14" s="119" t="s">
        <v>214</v>
      </c>
      <c r="AX14" s="120"/>
      <c r="AY14" s="120"/>
      <c r="AZ14" s="119" t="s">
        <v>210</v>
      </c>
      <c r="BA14" s="119" t="s">
        <v>215</v>
      </c>
      <c r="BB14" s="120"/>
      <c r="BC14" s="120"/>
      <c r="BD14" s="119" t="s">
        <v>210</v>
      </c>
      <c r="BE14" s="120"/>
      <c r="BF14" s="119" t="s">
        <v>211</v>
      </c>
      <c r="BG14" s="120"/>
      <c r="BH14" s="119" t="s">
        <v>212</v>
      </c>
      <c r="BI14" s="120"/>
      <c r="BJ14" s="98" t="s">
        <v>213</v>
      </c>
      <c r="BK14" s="99"/>
      <c r="BL14" s="119" t="s">
        <v>210</v>
      </c>
      <c r="BM14" s="119" t="s">
        <v>211</v>
      </c>
      <c r="BN14" s="119" t="s">
        <v>212</v>
      </c>
      <c r="BO14" s="119" t="s">
        <v>213</v>
      </c>
      <c r="BP14" s="119" t="s">
        <v>210</v>
      </c>
      <c r="BQ14" s="119" t="s">
        <v>211</v>
      </c>
      <c r="BR14" s="119" t="s">
        <v>212</v>
      </c>
      <c r="BS14" s="119" t="s">
        <v>213</v>
      </c>
      <c r="BT14" s="119" t="s">
        <v>210</v>
      </c>
      <c r="BU14" s="119" t="s">
        <v>214</v>
      </c>
      <c r="BV14" s="120"/>
      <c r="BW14" s="120"/>
      <c r="BX14" s="119" t="s">
        <v>210</v>
      </c>
      <c r="BY14" s="119" t="s">
        <v>215</v>
      </c>
      <c r="BZ14" s="120"/>
      <c r="CA14" s="120"/>
      <c r="CB14" s="119" t="s">
        <v>210</v>
      </c>
      <c r="CC14" s="119" t="s">
        <v>211</v>
      </c>
      <c r="CD14" s="119" t="s">
        <v>212</v>
      </c>
      <c r="CE14" s="119" t="s">
        <v>213</v>
      </c>
      <c r="CF14" s="119" t="s">
        <v>210</v>
      </c>
      <c r="CG14" s="119" t="s">
        <v>211</v>
      </c>
      <c r="CH14" s="119" t="s">
        <v>212</v>
      </c>
      <c r="CI14" s="119" t="s">
        <v>213</v>
      </c>
      <c r="CJ14" s="119" t="s">
        <v>210</v>
      </c>
      <c r="CK14" s="119" t="s">
        <v>211</v>
      </c>
      <c r="CL14" s="119" t="s">
        <v>212</v>
      </c>
      <c r="CM14" s="119" t="s">
        <v>213</v>
      </c>
      <c r="CN14" s="119" t="s">
        <v>210</v>
      </c>
      <c r="CO14" s="119" t="s">
        <v>211</v>
      </c>
      <c r="CP14" s="119" t="s">
        <v>212</v>
      </c>
      <c r="CQ14" s="119" t="s">
        <v>213</v>
      </c>
      <c r="CR14" s="119" t="s">
        <v>210</v>
      </c>
      <c r="CS14" s="119" t="s">
        <v>211</v>
      </c>
      <c r="CT14" s="119" t="s">
        <v>212</v>
      </c>
      <c r="CU14" s="119" t="s">
        <v>213</v>
      </c>
      <c r="CV14" s="119" t="s">
        <v>210</v>
      </c>
      <c r="CW14" s="119" t="s">
        <v>211</v>
      </c>
      <c r="CX14" s="119" t="s">
        <v>212</v>
      </c>
      <c r="CY14" s="119" t="s">
        <v>213</v>
      </c>
      <c r="CZ14" s="120"/>
      <c r="DA14" s="4"/>
    </row>
    <row r="15" spans="1:105" ht="12.75" customHeight="1">
      <c r="A15" s="26"/>
      <c r="B15" s="122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2"/>
      <c r="AE15" s="122"/>
      <c r="AF15" s="121" t="s">
        <v>216</v>
      </c>
      <c r="AG15" s="123" t="s">
        <v>217</v>
      </c>
      <c r="AH15" s="119" t="s">
        <v>216</v>
      </c>
      <c r="AI15" s="123" t="s">
        <v>217</v>
      </c>
      <c r="AJ15" s="119" t="s">
        <v>216</v>
      </c>
      <c r="AK15" s="123" t="s">
        <v>217</v>
      </c>
      <c r="AL15" s="119" t="s">
        <v>216</v>
      </c>
      <c r="AM15" s="123" t="s">
        <v>217</v>
      </c>
      <c r="AN15" s="120"/>
      <c r="AO15" s="120"/>
      <c r="AP15" s="120"/>
      <c r="AQ15" s="120"/>
      <c r="AR15" s="120"/>
      <c r="AS15" s="120"/>
      <c r="AT15" s="120"/>
      <c r="AU15" s="120"/>
      <c r="AV15" s="120"/>
      <c r="AW15" s="119" t="s">
        <v>211</v>
      </c>
      <c r="AX15" s="119" t="s">
        <v>212</v>
      </c>
      <c r="AY15" s="119" t="s">
        <v>213</v>
      </c>
      <c r="AZ15" s="120"/>
      <c r="BA15" s="119" t="s">
        <v>211</v>
      </c>
      <c r="BB15" s="119" t="s">
        <v>212</v>
      </c>
      <c r="BC15" s="119" t="s">
        <v>213</v>
      </c>
      <c r="BD15" s="121" t="s">
        <v>216</v>
      </c>
      <c r="BE15" s="123" t="s">
        <v>217</v>
      </c>
      <c r="BF15" s="119" t="s">
        <v>216</v>
      </c>
      <c r="BG15" s="123" t="s">
        <v>217</v>
      </c>
      <c r="BH15" s="119" t="s">
        <v>216</v>
      </c>
      <c r="BI15" s="123" t="s">
        <v>217</v>
      </c>
      <c r="BJ15" s="119" t="s">
        <v>216</v>
      </c>
      <c r="BK15" s="123" t="s">
        <v>217</v>
      </c>
      <c r="BL15" s="120"/>
      <c r="BM15" s="120"/>
      <c r="BN15" s="120"/>
      <c r="BO15" s="120"/>
      <c r="BP15" s="120"/>
      <c r="BQ15" s="120"/>
      <c r="BR15" s="120"/>
      <c r="BS15" s="120"/>
      <c r="BT15" s="120"/>
      <c r="BU15" s="119" t="s">
        <v>211</v>
      </c>
      <c r="BV15" s="119" t="s">
        <v>212</v>
      </c>
      <c r="BW15" s="119" t="s">
        <v>213</v>
      </c>
      <c r="BX15" s="120"/>
      <c r="BY15" s="119" t="s">
        <v>211</v>
      </c>
      <c r="BZ15" s="119" t="s">
        <v>212</v>
      </c>
      <c r="CA15" s="119" t="s">
        <v>213</v>
      </c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4"/>
    </row>
    <row r="16" spans="1:105" ht="12.75" customHeight="1">
      <c r="A16" s="26"/>
      <c r="B16" s="122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2"/>
      <c r="AE16" s="122"/>
      <c r="AF16" s="122"/>
      <c r="AG16" s="97"/>
      <c r="AH16" s="120"/>
      <c r="AI16" s="97"/>
      <c r="AJ16" s="120"/>
      <c r="AK16" s="97"/>
      <c r="AL16" s="120"/>
      <c r="AM16" s="97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2"/>
      <c r="BE16" s="97"/>
      <c r="BF16" s="120"/>
      <c r="BG16" s="97"/>
      <c r="BH16" s="120"/>
      <c r="BI16" s="97"/>
      <c r="BJ16" s="120"/>
      <c r="BK16" s="97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4"/>
    </row>
    <row r="17" spans="1:105" ht="12.75" customHeight="1">
      <c r="A17" s="26"/>
      <c r="B17" s="122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2"/>
      <c r="AE17" s="122"/>
      <c r="AF17" s="122"/>
      <c r="AG17" s="97"/>
      <c r="AH17" s="120"/>
      <c r="AI17" s="97"/>
      <c r="AJ17" s="120"/>
      <c r="AK17" s="97"/>
      <c r="AL17" s="120"/>
      <c r="AM17" s="97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2"/>
      <c r="BE17" s="97"/>
      <c r="BF17" s="120"/>
      <c r="BG17" s="97"/>
      <c r="BH17" s="120"/>
      <c r="BI17" s="97"/>
      <c r="BJ17" s="120"/>
      <c r="BK17" s="97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4"/>
    </row>
    <row r="18" spans="1:105" ht="12.75" customHeight="1">
      <c r="A18" s="26"/>
      <c r="B18" s="122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2"/>
      <c r="AE18" s="122"/>
      <c r="AF18" s="122"/>
      <c r="AG18" s="97"/>
      <c r="AH18" s="120"/>
      <c r="AI18" s="97"/>
      <c r="AJ18" s="120"/>
      <c r="AK18" s="97"/>
      <c r="AL18" s="120"/>
      <c r="AM18" s="97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2"/>
      <c r="BE18" s="97"/>
      <c r="BF18" s="120"/>
      <c r="BG18" s="97"/>
      <c r="BH18" s="120"/>
      <c r="BI18" s="97"/>
      <c r="BJ18" s="120"/>
      <c r="BK18" s="97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4"/>
    </row>
    <row r="19" spans="1:105" ht="36.75" customHeight="1">
      <c r="A19" s="26"/>
      <c r="B19" s="122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2"/>
      <c r="AE19" s="122"/>
      <c r="AF19" s="122"/>
      <c r="AG19" s="97"/>
      <c r="AH19" s="120"/>
      <c r="AI19" s="97"/>
      <c r="AJ19" s="120"/>
      <c r="AK19" s="97"/>
      <c r="AL19" s="120"/>
      <c r="AM19" s="97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2"/>
      <c r="BE19" s="97"/>
      <c r="BF19" s="120"/>
      <c r="BG19" s="97"/>
      <c r="BH19" s="120"/>
      <c r="BI19" s="97"/>
      <c r="BJ19" s="120"/>
      <c r="BK19" s="97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4"/>
    </row>
    <row r="20" spans="1:105" ht="15" customHeight="1">
      <c r="A20" s="29" t="s">
        <v>218</v>
      </c>
      <c r="B20" s="29" t="s">
        <v>219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30">
        <v>24</v>
      </c>
      <c r="Y20" s="30">
        <v>25</v>
      </c>
      <c r="Z20" s="30">
        <v>26</v>
      </c>
      <c r="AA20" s="30">
        <v>27</v>
      </c>
      <c r="AB20" s="30">
        <v>28</v>
      </c>
      <c r="AC20" s="30">
        <v>29</v>
      </c>
      <c r="AD20" s="107">
        <v>30</v>
      </c>
      <c r="AE20" s="108"/>
      <c r="AF20" s="30">
        <v>31</v>
      </c>
      <c r="AG20" s="30">
        <v>32</v>
      </c>
      <c r="AH20" s="30">
        <v>33</v>
      </c>
      <c r="AI20" s="30">
        <v>34</v>
      </c>
      <c r="AJ20" s="30">
        <v>35</v>
      </c>
      <c r="AK20" s="30">
        <v>36</v>
      </c>
      <c r="AL20" s="30">
        <v>37</v>
      </c>
      <c r="AM20" s="30">
        <v>38</v>
      </c>
      <c r="AN20" s="30">
        <v>39</v>
      </c>
      <c r="AO20" s="30">
        <v>40</v>
      </c>
      <c r="AP20" s="30">
        <v>41</v>
      </c>
      <c r="AQ20" s="30">
        <v>42</v>
      </c>
      <c r="AR20" s="30">
        <v>43</v>
      </c>
      <c r="AS20" s="30">
        <v>44</v>
      </c>
      <c r="AT20" s="30">
        <v>45</v>
      </c>
      <c r="AU20" s="30">
        <v>46</v>
      </c>
      <c r="AV20" s="30">
        <v>47</v>
      </c>
      <c r="AW20" s="30">
        <v>48</v>
      </c>
      <c r="AX20" s="30">
        <v>49</v>
      </c>
      <c r="AY20" s="30">
        <v>50</v>
      </c>
      <c r="AZ20" s="30">
        <v>51</v>
      </c>
      <c r="BA20" s="30">
        <v>52</v>
      </c>
      <c r="BB20" s="30">
        <v>53</v>
      </c>
      <c r="BC20" s="30">
        <v>54</v>
      </c>
      <c r="BD20" s="30">
        <v>55</v>
      </c>
      <c r="BE20" s="30">
        <v>56</v>
      </c>
      <c r="BF20" s="30">
        <v>57</v>
      </c>
      <c r="BG20" s="30">
        <v>58</v>
      </c>
      <c r="BH20" s="30">
        <v>59</v>
      </c>
      <c r="BI20" s="30">
        <v>60</v>
      </c>
      <c r="BJ20" s="30">
        <v>61</v>
      </c>
      <c r="BK20" s="30">
        <v>62</v>
      </c>
      <c r="BL20" s="30">
        <v>63</v>
      </c>
      <c r="BM20" s="30">
        <v>64</v>
      </c>
      <c r="BN20" s="30">
        <v>65</v>
      </c>
      <c r="BO20" s="30">
        <v>66</v>
      </c>
      <c r="BP20" s="30">
        <v>67</v>
      </c>
      <c r="BQ20" s="30">
        <v>68</v>
      </c>
      <c r="BR20" s="30">
        <v>69</v>
      </c>
      <c r="BS20" s="30">
        <v>70</v>
      </c>
      <c r="BT20" s="30">
        <v>71</v>
      </c>
      <c r="BU20" s="30">
        <v>72</v>
      </c>
      <c r="BV20" s="30">
        <v>73</v>
      </c>
      <c r="BW20" s="30">
        <v>74</v>
      </c>
      <c r="BX20" s="30">
        <v>75</v>
      </c>
      <c r="BY20" s="30">
        <v>76</v>
      </c>
      <c r="BZ20" s="30">
        <v>77</v>
      </c>
      <c r="CA20" s="30">
        <v>78</v>
      </c>
      <c r="CB20" s="30">
        <v>79</v>
      </c>
      <c r="CC20" s="30">
        <v>80</v>
      </c>
      <c r="CD20" s="30">
        <v>81</v>
      </c>
      <c r="CE20" s="30">
        <v>82</v>
      </c>
      <c r="CF20" s="30">
        <v>83</v>
      </c>
      <c r="CG20" s="30">
        <v>84</v>
      </c>
      <c r="CH20" s="30">
        <v>85</v>
      </c>
      <c r="CI20" s="30">
        <v>86</v>
      </c>
      <c r="CJ20" s="30">
        <v>87</v>
      </c>
      <c r="CK20" s="30">
        <v>88</v>
      </c>
      <c r="CL20" s="30">
        <v>89</v>
      </c>
      <c r="CM20" s="30">
        <v>90</v>
      </c>
      <c r="CN20" s="30">
        <v>91</v>
      </c>
      <c r="CO20" s="30">
        <v>92</v>
      </c>
      <c r="CP20" s="30">
        <v>93</v>
      </c>
      <c r="CQ20" s="30">
        <v>94</v>
      </c>
      <c r="CR20" s="30">
        <v>95</v>
      </c>
      <c r="CS20" s="30">
        <v>96</v>
      </c>
      <c r="CT20" s="30">
        <v>97</v>
      </c>
      <c r="CU20" s="30">
        <v>98</v>
      </c>
      <c r="CV20" s="30">
        <v>99</v>
      </c>
      <c r="CW20" s="30">
        <v>100</v>
      </c>
      <c r="CX20" s="30">
        <v>101</v>
      </c>
      <c r="CY20" s="30">
        <v>102</v>
      </c>
      <c r="CZ20" s="30">
        <v>103</v>
      </c>
      <c r="DA20" s="4"/>
    </row>
    <row r="21" spans="1:105" ht="12.75" customHeight="1">
      <c r="A21" s="31"/>
      <c r="B21" s="32"/>
      <c r="C21" s="33"/>
      <c r="D21" s="33"/>
      <c r="E21" s="33"/>
      <c r="F21" s="33"/>
      <c r="G21" s="33"/>
      <c r="H21" s="33"/>
      <c r="I21" s="3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4"/>
    </row>
    <row r="22" spans="1:105" ht="12.75" customHeight="1">
      <c r="A22" s="20" t="s">
        <v>220</v>
      </c>
      <c r="B22" s="8"/>
      <c r="C22" s="109"/>
      <c r="D22" s="110"/>
      <c r="E22" s="110"/>
      <c r="F22" s="9"/>
      <c r="G22" s="109" t="s">
        <v>221</v>
      </c>
      <c r="H22" s="110"/>
      <c r="I22" s="110"/>
      <c r="J22" s="110"/>
      <c r="K22" s="10"/>
      <c r="L22" s="10"/>
      <c r="M22" s="10"/>
      <c r="N22" s="10"/>
      <c r="O22" s="10"/>
      <c r="P22" s="10"/>
      <c r="Q22" s="14"/>
      <c r="R22" s="14"/>
      <c r="S22" s="14"/>
      <c r="T22" s="1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105" ht="14.25" customHeight="1">
      <c r="A23" s="20" t="s">
        <v>222</v>
      </c>
      <c r="B23" s="8"/>
      <c r="C23" s="111" t="s">
        <v>223</v>
      </c>
      <c r="D23" s="112"/>
      <c r="E23" s="112"/>
      <c r="F23" s="9"/>
      <c r="G23" s="111" t="s">
        <v>224</v>
      </c>
      <c r="H23" s="112"/>
      <c r="I23" s="112"/>
      <c r="J23" s="112"/>
      <c r="K23" s="10"/>
      <c r="L23" s="10"/>
      <c r="M23" s="10"/>
      <c r="N23" s="10"/>
      <c r="O23" s="10"/>
      <c r="P23" s="10"/>
      <c r="Q23" s="14"/>
      <c r="R23" s="14"/>
      <c r="S23" s="14"/>
      <c r="T23" s="1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</row>
    <row r="24" spans="1:105" ht="11.25" customHeight="1">
      <c r="A24" s="20" t="s">
        <v>225</v>
      </c>
      <c r="B24" s="8"/>
      <c r="C24" s="9"/>
      <c r="D24" s="9"/>
      <c r="E24" s="9"/>
      <c r="F24" s="9"/>
      <c r="G24" s="9"/>
      <c r="H24" s="9"/>
      <c r="I24" s="8"/>
      <c r="J24" s="10"/>
      <c r="K24" s="10"/>
      <c r="L24" s="10"/>
      <c r="M24" s="10"/>
      <c r="N24" s="10"/>
      <c r="O24" s="10"/>
      <c r="P24" s="10"/>
      <c r="Q24" s="14"/>
      <c r="R24" s="14"/>
      <c r="S24" s="14"/>
      <c r="T24" s="1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105" ht="15" customHeight="1">
      <c r="A25" s="113" t="s">
        <v>226</v>
      </c>
      <c r="B25" s="114"/>
      <c r="C25" s="9"/>
      <c r="D25" s="36"/>
      <c r="E25" s="36"/>
      <c r="F25" s="9"/>
      <c r="G25" s="36"/>
      <c r="H25" s="36"/>
      <c r="I25" s="37"/>
      <c r="J25" s="10"/>
      <c r="K25" s="38"/>
      <c r="L25" s="38"/>
      <c r="M25" s="10"/>
      <c r="N25" s="10"/>
      <c r="O25" s="10"/>
      <c r="P25" s="10"/>
      <c r="Q25" s="14"/>
      <c r="R25" s="14"/>
      <c r="S25" s="14"/>
      <c r="T25" s="1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</row>
    <row r="26" spans="1:105" ht="11.25" customHeight="1">
      <c r="A26" s="115" t="s">
        <v>227</v>
      </c>
      <c r="B26" s="116"/>
      <c r="C26" s="9" t="s">
        <v>228</v>
      </c>
      <c r="D26" s="111" t="s">
        <v>223</v>
      </c>
      <c r="E26" s="112"/>
      <c r="F26" s="14"/>
      <c r="G26" s="111" t="s">
        <v>229</v>
      </c>
      <c r="H26" s="112"/>
      <c r="I26" s="112"/>
      <c r="J26" s="10"/>
      <c r="K26" s="117" t="s">
        <v>230</v>
      </c>
      <c r="L26" s="118"/>
      <c r="M26" s="10"/>
      <c r="N26" s="14"/>
      <c r="O26" s="14"/>
      <c r="P26" s="14"/>
      <c r="Q26" s="14"/>
      <c r="R26" s="14"/>
      <c r="S26" s="14"/>
      <c r="T26" s="1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105" ht="12.75" customHeight="1">
      <c r="A27" s="20" t="s">
        <v>231</v>
      </c>
      <c r="B27" s="8"/>
      <c r="C27" s="9"/>
      <c r="D27" s="9"/>
      <c r="E27" s="9"/>
      <c r="F27" s="9"/>
      <c r="G27" s="9"/>
      <c r="H27" s="9"/>
      <c r="I27" s="8"/>
      <c r="J27" s="10"/>
      <c r="K27" s="9"/>
      <c r="L27" s="9"/>
      <c r="M27" s="9"/>
      <c r="N27" s="9"/>
      <c r="O27" s="9"/>
      <c r="P27" s="7"/>
      <c r="Q27" s="14"/>
      <c r="R27" s="14"/>
      <c r="S27" s="14"/>
      <c r="T27" s="1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</row>
  </sheetData>
  <sheetProtection/>
  <mergeCells count="163">
    <mergeCell ref="AJ14:AK14"/>
    <mergeCell ref="AD14:AD19"/>
    <mergeCell ref="AE14:AE19"/>
    <mergeCell ref="AF14:AG14"/>
    <mergeCell ref="AH14:AI14"/>
    <mergeCell ref="AD10:AE13"/>
    <mergeCell ref="AF10:AS12"/>
    <mergeCell ref="AT10:BC12"/>
    <mergeCell ref="V14:V19"/>
    <mergeCell ref="W14:W19"/>
    <mergeCell ref="X14:X19"/>
    <mergeCell ref="Y14:Y19"/>
    <mergeCell ref="Z14:Z19"/>
    <mergeCell ref="AA14:AA19"/>
    <mergeCell ref="AB14:AB19"/>
    <mergeCell ref="CB13:CE13"/>
    <mergeCell ref="AO1:AS6"/>
    <mergeCell ref="A3:AA3"/>
    <mergeCell ref="L4:M4"/>
    <mergeCell ref="B6:J6"/>
    <mergeCell ref="B7:J7"/>
    <mergeCell ref="AP7:AW7"/>
    <mergeCell ref="B10:B19"/>
    <mergeCell ref="C10:AB11"/>
    <mergeCell ref="AC10:AC19"/>
    <mergeCell ref="CB10:CM12"/>
    <mergeCell ref="CN10:CY12"/>
    <mergeCell ref="CZ10:CZ19"/>
    <mergeCell ref="C12:V12"/>
    <mergeCell ref="W12:AB12"/>
    <mergeCell ref="C13:E13"/>
    <mergeCell ref="F13:I13"/>
    <mergeCell ref="J13:L13"/>
    <mergeCell ref="M13:P13"/>
    <mergeCell ref="Q13:S13"/>
    <mergeCell ref="S14:S19"/>
    <mergeCell ref="T14:T19"/>
    <mergeCell ref="U14:U19"/>
    <mergeCell ref="BD10:CA12"/>
    <mergeCell ref="T13:V13"/>
    <mergeCell ref="W13:Y13"/>
    <mergeCell ref="Z13:AB13"/>
    <mergeCell ref="AF13:AM13"/>
    <mergeCell ref="AN13:AQ13"/>
    <mergeCell ref="AR13:AS13"/>
    <mergeCell ref="O14:O19"/>
    <mergeCell ref="P14:P19"/>
    <mergeCell ref="Q14:Q19"/>
    <mergeCell ref="R14:R19"/>
    <mergeCell ref="K14:K19"/>
    <mergeCell ref="L14:L19"/>
    <mergeCell ref="M14:M19"/>
    <mergeCell ref="N14:N19"/>
    <mergeCell ref="CR13:CU13"/>
    <mergeCell ref="CV13:CY13"/>
    <mergeCell ref="C14:C19"/>
    <mergeCell ref="D14:D19"/>
    <mergeCell ref="E14:E19"/>
    <mergeCell ref="F14:F19"/>
    <mergeCell ref="G14:G19"/>
    <mergeCell ref="H14:H19"/>
    <mergeCell ref="I14:I19"/>
    <mergeCell ref="J14:J19"/>
    <mergeCell ref="AU14:AU19"/>
    <mergeCell ref="CF13:CI13"/>
    <mergeCell ref="CJ13:CM13"/>
    <mergeCell ref="CN13:CQ13"/>
    <mergeCell ref="AT13:AU13"/>
    <mergeCell ref="AV13:BC13"/>
    <mergeCell ref="BD13:BK13"/>
    <mergeCell ref="BL13:BO13"/>
    <mergeCell ref="BP13:BS13"/>
    <mergeCell ref="BT13:CA13"/>
    <mergeCell ref="AQ14:AQ19"/>
    <mergeCell ref="AR14:AR19"/>
    <mergeCell ref="AS14:AS19"/>
    <mergeCell ref="AT14:AT19"/>
    <mergeCell ref="AL14:AM14"/>
    <mergeCell ref="AN14:AN19"/>
    <mergeCell ref="AO14:AO19"/>
    <mergeCell ref="AP14:AP19"/>
    <mergeCell ref="BL14:BL19"/>
    <mergeCell ref="BF15:BF19"/>
    <mergeCell ref="BG15:BG19"/>
    <mergeCell ref="BH15:BH19"/>
    <mergeCell ref="BI15:BI19"/>
    <mergeCell ref="BJ15:BJ19"/>
    <mergeCell ref="BK15:BK19"/>
    <mergeCell ref="BD14:BE14"/>
    <mergeCell ref="BF14:BG14"/>
    <mergeCell ref="BH14:BI14"/>
    <mergeCell ref="BJ14:BK14"/>
    <mergeCell ref="AV14:AV19"/>
    <mergeCell ref="AW14:AY14"/>
    <mergeCell ref="AZ14:AZ19"/>
    <mergeCell ref="BA14:BC14"/>
    <mergeCell ref="BS14:BS19"/>
    <mergeCell ref="BT14:BT19"/>
    <mergeCell ref="BU14:BW14"/>
    <mergeCell ref="BU15:BU19"/>
    <mergeCell ref="BV15:BV19"/>
    <mergeCell ref="BW15:BW19"/>
    <mergeCell ref="BO14:BO19"/>
    <mergeCell ref="BP14:BP19"/>
    <mergeCell ref="BQ14:BQ19"/>
    <mergeCell ref="BR14:BR19"/>
    <mergeCell ref="CP14:CP19"/>
    <mergeCell ref="CQ14:CQ19"/>
    <mergeCell ref="BX14:BX19"/>
    <mergeCell ref="BY14:CA14"/>
    <mergeCell ref="CB14:CB19"/>
    <mergeCell ref="CC14:CC19"/>
    <mergeCell ref="CD14:CD19"/>
    <mergeCell ref="CE14:CE19"/>
    <mergeCell ref="CF14:CF19"/>
    <mergeCell ref="CG14:CG19"/>
    <mergeCell ref="CL14:CL19"/>
    <mergeCell ref="CM14:CM19"/>
    <mergeCell ref="CN14:CN19"/>
    <mergeCell ref="CO14:CO19"/>
    <mergeCell ref="BE15:BE19"/>
    <mergeCell ref="CI14:CI19"/>
    <mergeCell ref="CJ14:CJ19"/>
    <mergeCell ref="CK14:CK19"/>
    <mergeCell ref="CH14:CH19"/>
    <mergeCell ref="BY15:BY19"/>
    <mergeCell ref="BZ15:BZ19"/>
    <mergeCell ref="CA15:CA19"/>
    <mergeCell ref="BM14:BM19"/>
    <mergeCell ref="BN14:BN19"/>
    <mergeCell ref="CY14:CY19"/>
    <mergeCell ref="AF15:AF19"/>
    <mergeCell ref="AG15:AG19"/>
    <mergeCell ref="AH15:AH19"/>
    <mergeCell ref="AI15:AI19"/>
    <mergeCell ref="AJ15:AJ19"/>
    <mergeCell ref="AK15:AK19"/>
    <mergeCell ref="AL15:AL19"/>
    <mergeCell ref="AM15:AM19"/>
    <mergeCell ref="AW15:AW19"/>
    <mergeCell ref="CU14:CU19"/>
    <mergeCell ref="CV14:CV19"/>
    <mergeCell ref="CW14:CW19"/>
    <mergeCell ref="CX14:CX19"/>
    <mergeCell ref="K26:L26"/>
    <mergeCell ref="CR14:CR19"/>
    <mergeCell ref="CS14:CS19"/>
    <mergeCell ref="CT14:CT19"/>
    <mergeCell ref="AX15:AX19"/>
    <mergeCell ref="AY15:AY19"/>
    <mergeCell ref="BA15:BA19"/>
    <mergeCell ref="BB15:BB19"/>
    <mergeCell ref="BC15:BC19"/>
    <mergeCell ref="BD15:BD19"/>
    <mergeCell ref="A25:B25"/>
    <mergeCell ref="A26:B26"/>
    <mergeCell ref="D26:E26"/>
    <mergeCell ref="G26:I26"/>
    <mergeCell ref="AD20:AE20"/>
    <mergeCell ref="C22:E22"/>
    <mergeCell ref="G22:J22"/>
    <mergeCell ref="C23:E23"/>
    <mergeCell ref="G23:J23"/>
  </mergeCells>
  <printOptions/>
  <pageMargins left="0.1576389" right="0" top="0.2756944" bottom="0.1576389" header="0" footer="0.1576389"/>
  <pageSetup horizontalDpi="600" verticalDpi="600" orientation="landscape" paperSize="9" scale="45"/>
  <headerFooter alignWithMargins="0"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06"/>
  <sheetViews>
    <sheetView tabSelected="1" zoomScalePageLayoutView="0" workbookViewId="0" topLeftCell="A1">
      <selection activeCell="A1" sqref="A1:AN2"/>
    </sheetView>
  </sheetViews>
  <sheetFormatPr defaultColWidth="9.140625" defaultRowHeight="15"/>
  <cols>
    <col min="1" max="1" width="40.00390625" style="1" customWidth="1"/>
    <col min="2" max="2" width="6.57421875" style="1" customWidth="1"/>
    <col min="3" max="3" width="14.421875" style="1" customWidth="1"/>
    <col min="4" max="4" width="9.140625" style="1" customWidth="1"/>
    <col min="5" max="5" width="5.28125" style="1" customWidth="1"/>
    <col min="6" max="6" width="14.28125" style="1" customWidth="1"/>
    <col min="7" max="9" width="9.140625" style="1" customWidth="1"/>
    <col min="10" max="10" width="15.7109375" style="1" customWidth="1"/>
    <col min="11" max="12" width="9.140625" style="1" customWidth="1"/>
    <col min="13" max="13" width="14.7109375" style="1" customWidth="1"/>
    <col min="14" max="16" width="9.140625" style="1" customWidth="1"/>
    <col min="17" max="17" width="15.7109375" style="1" customWidth="1"/>
    <col min="18" max="18" width="9.140625" style="1" customWidth="1"/>
    <col min="19" max="19" width="7.140625" style="1" customWidth="1"/>
    <col min="20" max="20" width="6.7109375" style="1" customWidth="1"/>
    <col min="21" max="21" width="6.8515625" style="1" customWidth="1"/>
    <col min="22" max="22" width="7.57421875" style="1" customWidth="1"/>
    <col min="23" max="23" width="15.7109375" style="1" customWidth="1"/>
    <col min="24" max="25" width="9.140625" style="1" customWidth="1"/>
    <col min="26" max="26" width="13.8515625" style="1" customWidth="1"/>
    <col min="27" max="27" width="6.8515625" style="1" customWidth="1"/>
    <col min="28" max="28" width="7.421875" style="1" customWidth="1"/>
    <col min="29" max="29" width="5.7109375" style="1" customWidth="1"/>
    <col min="30" max="30" width="6.421875" style="1" customWidth="1"/>
    <col min="31" max="48" width="9.140625" style="1" customWidth="1"/>
    <col min="49" max="49" width="0.13671875" style="1" customWidth="1"/>
    <col min="50" max="16384" width="9.140625" style="1" customWidth="1"/>
  </cols>
  <sheetData>
    <row r="1" spans="1:50" ht="12.75" customHeight="1">
      <c r="A1" s="148" t="s">
        <v>323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39"/>
      <c r="AP1" s="39"/>
      <c r="AQ1" s="39"/>
      <c r="AR1" s="39"/>
      <c r="AS1" s="39"/>
      <c r="AT1" s="39"/>
      <c r="AU1" s="39"/>
      <c r="AV1" s="39"/>
      <c r="AW1" s="39"/>
      <c r="AX1" s="39"/>
    </row>
    <row r="2" spans="1:50" ht="16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39"/>
      <c r="AP2" s="39"/>
      <c r="AQ2" s="39"/>
      <c r="AR2" s="39"/>
      <c r="AS2" s="39"/>
      <c r="AT2" s="39"/>
      <c r="AU2" s="39"/>
      <c r="AV2" s="39"/>
      <c r="AW2" s="39"/>
      <c r="AX2" s="39"/>
    </row>
    <row r="3" spans="1:50" ht="12.75" customHeight="1">
      <c r="A3" s="150" t="s">
        <v>155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40"/>
      <c r="AG3" s="40"/>
      <c r="AH3" s="40"/>
      <c r="AI3" s="40"/>
      <c r="AJ3" s="40"/>
      <c r="AK3" s="40"/>
      <c r="AL3" s="40"/>
      <c r="AM3" s="40"/>
      <c r="AN3" s="40"/>
      <c r="AO3" s="39"/>
      <c r="AP3" s="39"/>
      <c r="AQ3" s="39"/>
      <c r="AR3" s="39"/>
      <c r="AS3" s="39"/>
      <c r="AT3" s="39"/>
      <c r="AU3" s="39"/>
      <c r="AV3" s="39"/>
      <c r="AW3" s="39"/>
      <c r="AX3" s="39"/>
    </row>
    <row r="4" spans="1:50" ht="9" customHeight="1">
      <c r="A4" s="4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</row>
    <row r="5" spans="1:50" ht="15" customHeight="1">
      <c r="A5" s="42" t="s">
        <v>174</v>
      </c>
      <c r="B5" s="127" t="s">
        <v>175</v>
      </c>
      <c r="C5" s="128"/>
      <c r="D5" s="128"/>
      <c r="E5" s="128"/>
      <c r="F5" s="128"/>
      <c r="G5" s="128"/>
      <c r="H5" s="128"/>
      <c r="I5" s="128"/>
      <c r="J5" s="128"/>
      <c r="K5" s="43"/>
      <c r="L5" s="43"/>
      <c r="M5" s="43"/>
      <c r="N5" s="43"/>
      <c r="O5" s="43"/>
      <c r="P5" s="43"/>
      <c r="Q5" s="44"/>
      <c r="R5" s="44"/>
      <c r="S5" s="44"/>
      <c r="T5" s="44"/>
      <c r="U5" s="44"/>
      <c r="V5" s="44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</row>
    <row r="6" spans="1:50" ht="15" customHeight="1">
      <c r="A6" s="42" t="s">
        <v>232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</row>
    <row r="7" spans="1:50" ht="6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</row>
    <row r="8" spans="1:50" ht="12.75" customHeight="1">
      <c r="A8" s="152" t="s">
        <v>190</v>
      </c>
      <c r="B8" s="121" t="s">
        <v>179</v>
      </c>
      <c r="C8" s="119" t="s">
        <v>233</v>
      </c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19" t="s">
        <v>181</v>
      </c>
      <c r="AD8" s="121" t="s">
        <v>182</v>
      </c>
      <c r="AE8" s="143" t="s">
        <v>183</v>
      </c>
      <c r="AF8" s="144"/>
      <c r="AG8" s="144"/>
      <c r="AH8" s="144"/>
      <c r="AI8" s="144"/>
      <c r="AJ8" s="144"/>
      <c r="AK8" s="143" t="s">
        <v>234</v>
      </c>
      <c r="AL8" s="144"/>
      <c r="AM8" s="144"/>
      <c r="AN8" s="144"/>
      <c r="AO8" s="144"/>
      <c r="AP8" s="144"/>
      <c r="AQ8" s="143" t="s">
        <v>235</v>
      </c>
      <c r="AR8" s="144"/>
      <c r="AS8" s="144"/>
      <c r="AT8" s="146" t="s">
        <v>236</v>
      </c>
      <c r="AU8" s="147"/>
      <c r="AV8" s="147"/>
      <c r="AW8" s="143" t="s">
        <v>187</v>
      </c>
      <c r="AX8" s="39"/>
    </row>
    <row r="9" spans="1:50" ht="12.75" customHeight="1">
      <c r="A9" s="153"/>
      <c r="B9" s="122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2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7"/>
      <c r="AU9" s="147"/>
      <c r="AV9" s="147"/>
      <c r="AW9" s="144"/>
      <c r="AX9" s="39"/>
    </row>
    <row r="10" spans="1:50" ht="12.75" customHeight="1">
      <c r="A10" s="153"/>
      <c r="B10" s="122"/>
      <c r="C10" s="119" t="s">
        <v>188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19" t="s">
        <v>189</v>
      </c>
      <c r="X10" s="120"/>
      <c r="Y10" s="120"/>
      <c r="Z10" s="120"/>
      <c r="AA10" s="120"/>
      <c r="AB10" s="120"/>
      <c r="AC10" s="120"/>
      <c r="AD10" s="122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7"/>
      <c r="AU10" s="147"/>
      <c r="AV10" s="147"/>
      <c r="AW10" s="144"/>
      <c r="AX10" s="39"/>
    </row>
    <row r="11" spans="1:50" ht="36" customHeight="1">
      <c r="A11" s="153"/>
      <c r="B11" s="122"/>
      <c r="C11" s="100" t="s">
        <v>191</v>
      </c>
      <c r="D11" s="101"/>
      <c r="E11" s="101"/>
      <c r="F11" s="119" t="s">
        <v>192</v>
      </c>
      <c r="G11" s="120"/>
      <c r="H11" s="120"/>
      <c r="I11" s="120"/>
      <c r="J11" s="119" t="s">
        <v>193</v>
      </c>
      <c r="K11" s="120"/>
      <c r="L11" s="120"/>
      <c r="M11" s="98" t="s">
        <v>194</v>
      </c>
      <c r="N11" s="99"/>
      <c r="O11" s="99"/>
      <c r="P11" s="99"/>
      <c r="Q11" s="119" t="s">
        <v>195</v>
      </c>
      <c r="R11" s="120"/>
      <c r="S11" s="120"/>
      <c r="T11" s="119" t="s">
        <v>196</v>
      </c>
      <c r="U11" s="120"/>
      <c r="V11" s="120"/>
      <c r="W11" s="119" t="s">
        <v>197</v>
      </c>
      <c r="X11" s="120"/>
      <c r="Y11" s="120"/>
      <c r="Z11" s="119" t="s">
        <v>198</v>
      </c>
      <c r="AA11" s="120"/>
      <c r="AB11" s="120"/>
      <c r="AC11" s="120"/>
      <c r="AD11" s="122"/>
      <c r="AE11" s="143" t="s">
        <v>199</v>
      </c>
      <c r="AF11" s="144"/>
      <c r="AG11" s="143" t="s">
        <v>200</v>
      </c>
      <c r="AH11" s="143" t="s">
        <v>201</v>
      </c>
      <c r="AI11" s="143" t="s">
        <v>237</v>
      </c>
      <c r="AJ11" s="144"/>
      <c r="AK11" s="143" t="s">
        <v>199</v>
      </c>
      <c r="AL11" s="144"/>
      <c r="AM11" s="143" t="s">
        <v>200</v>
      </c>
      <c r="AN11" s="143" t="s">
        <v>201</v>
      </c>
      <c r="AO11" s="143" t="s">
        <v>237</v>
      </c>
      <c r="AP11" s="144"/>
      <c r="AQ11" s="143" t="s">
        <v>238</v>
      </c>
      <c r="AR11" s="143" t="s">
        <v>239</v>
      </c>
      <c r="AS11" s="143" t="s">
        <v>240</v>
      </c>
      <c r="AT11" s="143" t="s">
        <v>238</v>
      </c>
      <c r="AU11" s="143" t="s">
        <v>239</v>
      </c>
      <c r="AV11" s="143" t="s">
        <v>240</v>
      </c>
      <c r="AW11" s="144"/>
      <c r="AX11" s="39"/>
    </row>
    <row r="12" spans="1:50" ht="12.75" customHeight="1">
      <c r="A12" s="153"/>
      <c r="B12" s="122"/>
      <c r="C12" s="119" t="s">
        <v>203</v>
      </c>
      <c r="D12" s="119" t="s">
        <v>204</v>
      </c>
      <c r="E12" s="119" t="s">
        <v>205</v>
      </c>
      <c r="F12" s="119" t="s">
        <v>203</v>
      </c>
      <c r="G12" s="145" t="s">
        <v>204</v>
      </c>
      <c r="H12" s="119" t="s">
        <v>205</v>
      </c>
      <c r="I12" s="119" t="s">
        <v>206</v>
      </c>
      <c r="J12" s="119" t="s">
        <v>203</v>
      </c>
      <c r="K12" s="119" t="s">
        <v>207</v>
      </c>
      <c r="L12" s="119" t="s">
        <v>205</v>
      </c>
      <c r="M12" s="119" t="s">
        <v>203</v>
      </c>
      <c r="N12" s="119" t="s">
        <v>207</v>
      </c>
      <c r="O12" s="119" t="s">
        <v>205</v>
      </c>
      <c r="P12" s="119" t="s">
        <v>206</v>
      </c>
      <c r="Q12" s="119" t="s">
        <v>203</v>
      </c>
      <c r="R12" s="119" t="s">
        <v>207</v>
      </c>
      <c r="S12" s="119" t="s">
        <v>205</v>
      </c>
      <c r="T12" s="119" t="s">
        <v>203</v>
      </c>
      <c r="U12" s="119" t="s">
        <v>207</v>
      </c>
      <c r="V12" s="119" t="s">
        <v>205</v>
      </c>
      <c r="W12" s="119" t="s">
        <v>203</v>
      </c>
      <c r="X12" s="119" t="s">
        <v>204</v>
      </c>
      <c r="Y12" s="119" t="s">
        <v>205</v>
      </c>
      <c r="Z12" s="119" t="s">
        <v>203</v>
      </c>
      <c r="AA12" s="119" t="s">
        <v>207</v>
      </c>
      <c r="AB12" s="119" t="s">
        <v>205</v>
      </c>
      <c r="AC12" s="120"/>
      <c r="AD12" s="121" t="s">
        <v>241</v>
      </c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39"/>
    </row>
    <row r="13" spans="1:50" ht="12.75" customHeight="1">
      <c r="A13" s="153"/>
      <c r="B13" s="122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2"/>
      <c r="AE13" s="143" t="s">
        <v>216</v>
      </c>
      <c r="AF13" s="143" t="s">
        <v>217</v>
      </c>
      <c r="AG13" s="144"/>
      <c r="AH13" s="144"/>
      <c r="AI13" s="139" t="s">
        <v>242</v>
      </c>
      <c r="AJ13" s="139" t="s">
        <v>243</v>
      </c>
      <c r="AK13" s="143" t="s">
        <v>216</v>
      </c>
      <c r="AL13" s="143" t="s">
        <v>217</v>
      </c>
      <c r="AM13" s="144"/>
      <c r="AN13" s="144"/>
      <c r="AO13" s="139" t="s">
        <v>242</v>
      </c>
      <c r="AP13" s="139" t="s">
        <v>243</v>
      </c>
      <c r="AQ13" s="144"/>
      <c r="AR13" s="144"/>
      <c r="AS13" s="144"/>
      <c r="AT13" s="144"/>
      <c r="AU13" s="144"/>
      <c r="AV13" s="144"/>
      <c r="AW13" s="144"/>
      <c r="AX13" s="39"/>
    </row>
    <row r="14" spans="1:50" ht="12.75" customHeight="1">
      <c r="A14" s="153"/>
      <c r="B14" s="122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2"/>
      <c r="AE14" s="144"/>
      <c r="AF14" s="144"/>
      <c r="AG14" s="144"/>
      <c r="AH14" s="144"/>
      <c r="AI14" s="140"/>
      <c r="AJ14" s="140"/>
      <c r="AK14" s="144"/>
      <c r="AL14" s="144"/>
      <c r="AM14" s="144"/>
      <c r="AN14" s="144"/>
      <c r="AO14" s="140"/>
      <c r="AP14" s="140"/>
      <c r="AQ14" s="144"/>
      <c r="AR14" s="144"/>
      <c r="AS14" s="144"/>
      <c r="AT14" s="144"/>
      <c r="AU14" s="144"/>
      <c r="AV14" s="144"/>
      <c r="AW14" s="144"/>
      <c r="AX14" s="39"/>
    </row>
    <row r="15" spans="1:50" ht="12.75" customHeight="1">
      <c r="A15" s="153"/>
      <c r="B15" s="122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2"/>
      <c r="AE15" s="144"/>
      <c r="AF15" s="144"/>
      <c r="AG15" s="144"/>
      <c r="AH15" s="144"/>
      <c r="AI15" s="140"/>
      <c r="AJ15" s="140"/>
      <c r="AK15" s="144"/>
      <c r="AL15" s="144"/>
      <c r="AM15" s="144"/>
      <c r="AN15" s="144"/>
      <c r="AO15" s="140"/>
      <c r="AP15" s="140"/>
      <c r="AQ15" s="144"/>
      <c r="AR15" s="144"/>
      <c r="AS15" s="144"/>
      <c r="AT15" s="144"/>
      <c r="AU15" s="144"/>
      <c r="AV15" s="144"/>
      <c r="AW15" s="144"/>
      <c r="AX15" s="39"/>
    </row>
    <row r="16" spans="1:50" ht="12.75" customHeight="1">
      <c r="A16" s="153"/>
      <c r="B16" s="122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2"/>
      <c r="AE16" s="144"/>
      <c r="AF16" s="144"/>
      <c r="AG16" s="144"/>
      <c r="AH16" s="144"/>
      <c r="AI16" s="140"/>
      <c r="AJ16" s="140"/>
      <c r="AK16" s="144"/>
      <c r="AL16" s="144"/>
      <c r="AM16" s="144"/>
      <c r="AN16" s="144"/>
      <c r="AO16" s="140"/>
      <c r="AP16" s="140"/>
      <c r="AQ16" s="144"/>
      <c r="AR16" s="144"/>
      <c r="AS16" s="144"/>
      <c r="AT16" s="144"/>
      <c r="AU16" s="144"/>
      <c r="AV16" s="144"/>
      <c r="AW16" s="144"/>
      <c r="AX16" s="39"/>
    </row>
    <row r="17" spans="1:50" ht="22.5" customHeight="1">
      <c r="A17" s="153"/>
      <c r="B17" s="122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2"/>
      <c r="AE17" s="144"/>
      <c r="AF17" s="144"/>
      <c r="AG17" s="144"/>
      <c r="AH17" s="144"/>
      <c r="AI17" s="140"/>
      <c r="AJ17" s="140"/>
      <c r="AK17" s="144"/>
      <c r="AL17" s="144"/>
      <c r="AM17" s="144"/>
      <c r="AN17" s="144"/>
      <c r="AO17" s="140"/>
      <c r="AP17" s="140"/>
      <c r="AQ17" s="144"/>
      <c r="AR17" s="144"/>
      <c r="AS17" s="144"/>
      <c r="AT17" s="144"/>
      <c r="AU17" s="144"/>
      <c r="AV17" s="144"/>
      <c r="AW17" s="144"/>
      <c r="AX17" s="39"/>
    </row>
    <row r="18" spans="1:50" ht="12.75" customHeight="1">
      <c r="A18" s="45" t="s">
        <v>218</v>
      </c>
      <c r="B18" s="46" t="s">
        <v>219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7">
        <v>9</v>
      </c>
      <c r="J18" s="47">
        <v>10</v>
      </c>
      <c r="K18" s="47">
        <v>11</v>
      </c>
      <c r="L18" s="47">
        <v>12</v>
      </c>
      <c r="M18" s="47">
        <v>13</v>
      </c>
      <c r="N18" s="47">
        <v>14</v>
      </c>
      <c r="O18" s="47">
        <v>15</v>
      </c>
      <c r="P18" s="47">
        <v>16</v>
      </c>
      <c r="Q18" s="47">
        <v>17</v>
      </c>
      <c r="R18" s="47">
        <v>18</v>
      </c>
      <c r="S18" s="47">
        <v>19</v>
      </c>
      <c r="T18" s="47">
        <v>20</v>
      </c>
      <c r="U18" s="47">
        <v>21</v>
      </c>
      <c r="V18" s="47">
        <v>22</v>
      </c>
      <c r="W18" s="47">
        <v>23</v>
      </c>
      <c r="X18" s="47">
        <v>24</v>
      </c>
      <c r="Y18" s="47">
        <v>25</v>
      </c>
      <c r="Z18" s="47">
        <v>26</v>
      </c>
      <c r="AA18" s="47">
        <v>27</v>
      </c>
      <c r="AB18" s="47">
        <v>28</v>
      </c>
      <c r="AC18" s="47">
        <v>29</v>
      </c>
      <c r="AD18" s="47">
        <v>30</v>
      </c>
      <c r="AE18" s="48">
        <v>31</v>
      </c>
      <c r="AF18" s="48">
        <v>32</v>
      </c>
      <c r="AG18" s="48">
        <v>33</v>
      </c>
      <c r="AH18" s="48">
        <v>34</v>
      </c>
      <c r="AI18" s="48">
        <v>35</v>
      </c>
      <c r="AJ18" s="48">
        <v>36</v>
      </c>
      <c r="AK18" s="48">
        <v>37</v>
      </c>
      <c r="AL18" s="48">
        <v>38</v>
      </c>
      <c r="AM18" s="48">
        <v>39</v>
      </c>
      <c r="AN18" s="48">
        <v>40</v>
      </c>
      <c r="AO18" s="48">
        <v>41</v>
      </c>
      <c r="AP18" s="48">
        <v>42</v>
      </c>
      <c r="AQ18" s="48">
        <v>43</v>
      </c>
      <c r="AR18" s="48">
        <v>44</v>
      </c>
      <c r="AS18" s="48">
        <v>45</v>
      </c>
      <c r="AT18" s="48">
        <v>46</v>
      </c>
      <c r="AU18" s="48">
        <v>47</v>
      </c>
      <c r="AV18" s="48">
        <v>48</v>
      </c>
      <c r="AW18" s="48">
        <v>49</v>
      </c>
      <c r="AX18" s="39"/>
    </row>
    <row r="19" spans="1:50" ht="48" customHeight="1">
      <c r="A19" s="49" t="s">
        <v>244</v>
      </c>
      <c r="B19" s="50" t="s">
        <v>245</v>
      </c>
      <c r="C19" s="51" t="s">
        <v>246</v>
      </c>
      <c r="D19" s="51" t="s">
        <v>246</v>
      </c>
      <c r="E19" s="51" t="s">
        <v>246</v>
      </c>
      <c r="F19" s="51" t="s">
        <v>246</v>
      </c>
      <c r="G19" s="51" t="s">
        <v>246</v>
      </c>
      <c r="H19" s="51" t="s">
        <v>246</v>
      </c>
      <c r="I19" s="51" t="s">
        <v>246</v>
      </c>
      <c r="J19" s="51" t="s">
        <v>246</v>
      </c>
      <c r="K19" s="51" t="s">
        <v>246</v>
      </c>
      <c r="L19" s="51" t="s">
        <v>246</v>
      </c>
      <c r="M19" s="51" t="s">
        <v>246</v>
      </c>
      <c r="N19" s="51" t="s">
        <v>246</v>
      </c>
      <c r="O19" s="51" t="s">
        <v>246</v>
      </c>
      <c r="P19" s="51" t="s">
        <v>246</v>
      </c>
      <c r="Q19" s="51" t="s">
        <v>246</v>
      </c>
      <c r="R19" s="51" t="s">
        <v>246</v>
      </c>
      <c r="S19" s="51" t="s">
        <v>246</v>
      </c>
      <c r="T19" s="51" t="s">
        <v>246</v>
      </c>
      <c r="U19" s="51" t="s">
        <v>246</v>
      </c>
      <c r="V19" s="51" t="s">
        <v>246</v>
      </c>
      <c r="W19" s="51" t="s">
        <v>246</v>
      </c>
      <c r="X19" s="51" t="s">
        <v>246</v>
      </c>
      <c r="Y19" s="51" t="s">
        <v>246</v>
      </c>
      <c r="Z19" s="51" t="s">
        <v>246</v>
      </c>
      <c r="AA19" s="51" t="s">
        <v>246</v>
      </c>
      <c r="AB19" s="51" t="s">
        <v>246</v>
      </c>
      <c r="AC19" s="51" t="s">
        <v>246</v>
      </c>
      <c r="AD19" s="51" t="s">
        <v>246</v>
      </c>
      <c r="AE19" s="52">
        <v>350319.7</v>
      </c>
      <c r="AF19" s="52">
        <v>341918.5</v>
      </c>
      <c r="AG19" s="52">
        <v>292779.9</v>
      </c>
      <c r="AH19" s="52">
        <v>253914.5</v>
      </c>
      <c r="AI19" s="52">
        <v>255773.5</v>
      </c>
      <c r="AJ19" s="52">
        <v>255446.4</v>
      </c>
      <c r="AK19" s="52">
        <v>336595</v>
      </c>
      <c r="AL19" s="52">
        <v>327840.4</v>
      </c>
      <c r="AM19" s="52">
        <v>278078.1</v>
      </c>
      <c r="AN19" s="52">
        <v>253520.7</v>
      </c>
      <c r="AO19" s="52">
        <v>255384</v>
      </c>
      <c r="AP19" s="52">
        <v>255050.9</v>
      </c>
      <c r="AQ19" s="52">
        <v>315417.1</v>
      </c>
      <c r="AR19" s="52">
        <v>335364.7</v>
      </c>
      <c r="AS19" s="52">
        <v>318041.3</v>
      </c>
      <c r="AT19" s="52">
        <v>310614.5</v>
      </c>
      <c r="AU19" s="52">
        <v>300737.8</v>
      </c>
      <c r="AV19" s="52">
        <v>301039.4</v>
      </c>
      <c r="AW19" s="53"/>
      <c r="AX19" s="39"/>
    </row>
    <row r="20" spans="1:50" ht="60" customHeight="1">
      <c r="A20" s="49" t="s">
        <v>247</v>
      </c>
      <c r="B20" s="50" t="s">
        <v>248</v>
      </c>
      <c r="C20" s="51" t="s">
        <v>246</v>
      </c>
      <c r="D20" s="51" t="s">
        <v>246</v>
      </c>
      <c r="E20" s="51" t="s">
        <v>246</v>
      </c>
      <c r="F20" s="51" t="s">
        <v>246</v>
      </c>
      <c r="G20" s="51" t="s">
        <v>246</v>
      </c>
      <c r="H20" s="51" t="s">
        <v>246</v>
      </c>
      <c r="I20" s="51" t="s">
        <v>246</v>
      </c>
      <c r="J20" s="51" t="s">
        <v>246</v>
      </c>
      <c r="K20" s="51" t="s">
        <v>246</v>
      </c>
      <c r="L20" s="51" t="s">
        <v>246</v>
      </c>
      <c r="M20" s="51" t="s">
        <v>246</v>
      </c>
      <c r="N20" s="51" t="s">
        <v>246</v>
      </c>
      <c r="O20" s="51" t="s">
        <v>246</v>
      </c>
      <c r="P20" s="51" t="s">
        <v>246</v>
      </c>
      <c r="Q20" s="51" t="s">
        <v>246</v>
      </c>
      <c r="R20" s="51" t="s">
        <v>246</v>
      </c>
      <c r="S20" s="51" t="s">
        <v>246</v>
      </c>
      <c r="T20" s="51" t="s">
        <v>246</v>
      </c>
      <c r="U20" s="51" t="s">
        <v>246</v>
      </c>
      <c r="V20" s="51" t="s">
        <v>246</v>
      </c>
      <c r="W20" s="51" t="s">
        <v>246</v>
      </c>
      <c r="X20" s="51" t="s">
        <v>246</v>
      </c>
      <c r="Y20" s="51" t="s">
        <v>246</v>
      </c>
      <c r="Z20" s="51" t="s">
        <v>246</v>
      </c>
      <c r="AA20" s="51" t="s">
        <v>246</v>
      </c>
      <c r="AB20" s="51" t="s">
        <v>246</v>
      </c>
      <c r="AC20" s="51" t="s">
        <v>246</v>
      </c>
      <c r="AD20" s="51" t="s">
        <v>246</v>
      </c>
      <c r="AE20" s="52">
        <v>132598.1</v>
      </c>
      <c r="AF20" s="52">
        <v>125417</v>
      </c>
      <c r="AG20" s="52">
        <v>121859.9</v>
      </c>
      <c r="AH20" s="52">
        <v>91759.5</v>
      </c>
      <c r="AI20" s="52">
        <v>93673.2</v>
      </c>
      <c r="AJ20" s="52">
        <v>93692.8</v>
      </c>
      <c r="AK20" s="52">
        <v>132598.2</v>
      </c>
      <c r="AL20" s="52">
        <v>125017</v>
      </c>
      <c r="AM20" s="52">
        <v>111169.3</v>
      </c>
      <c r="AN20" s="52">
        <v>93761.5</v>
      </c>
      <c r="AO20" s="52">
        <v>95673.2</v>
      </c>
      <c r="AP20" s="52">
        <v>95692.8</v>
      </c>
      <c r="AQ20" s="52">
        <v>132614.1</v>
      </c>
      <c r="AR20" s="52">
        <v>134346.1</v>
      </c>
      <c r="AS20" s="52">
        <v>123695.2</v>
      </c>
      <c r="AT20" s="52">
        <v>108842.3</v>
      </c>
      <c r="AU20" s="52">
        <v>102796.2</v>
      </c>
      <c r="AV20" s="52">
        <v>106693.1</v>
      </c>
      <c r="AW20" s="53"/>
      <c r="AX20" s="39"/>
    </row>
    <row r="21" spans="1:50" ht="60" customHeight="1">
      <c r="A21" s="49" t="s">
        <v>249</v>
      </c>
      <c r="B21" s="50" t="s">
        <v>250</v>
      </c>
      <c r="C21" s="51" t="s">
        <v>246</v>
      </c>
      <c r="D21" s="51" t="s">
        <v>246</v>
      </c>
      <c r="E21" s="51" t="s">
        <v>246</v>
      </c>
      <c r="F21" s="51" t="s">
        <v>246</v>
      </c>
      <c r="G21" s="51" t="s">
        <v>246</v>
      </c>
      <c r="H21" s="51" t="s">
        <v>246</v>
      </c>
      <c r="I21" s="51" t="s">
        <v>246</v>
      </c>
      <c r="J21" s="51" t="s">
        <v>246</v>
      </c>
      <c r="K21" s="51" t="s">
        <v>246</v>
      </c>
      <c r="L21" s="51" t="s">
        <v>246</v>
      </c>
      <c r="M21" s="51" t="s">
        <v>246</v>
      </c>
      <c r="N21" s="51" t="s">
        <v>246</v>
      </c>
      <c r="O21" s="51" t="s">
        <v>246</v>
      </c>
      <c r="P21" s="51" t="s">
        <v>246</v>
      </c>
      <c r="Q21" s="51" t="s">
        <v>246</v>
      </c>
      <c r="R21" s="51" t="s">
        <v>246</v>
      </c>
      <c r="S21" s="51" t="s">
        <v>246</v>
      </c>
      <c r="T21" s="51" t="s">
        <v>246</v>
      </c>
      <c r="U21" s="51" t="s">
        <v>246</v>
      </c>
      <c r="V21" s="51" t="s">
        <v>246</v>
      </c>
      <c r="W21" s="51" t="s">
        <v>246</v>
      </c>
      <c r="X21" s="51" t="s">
        <v>246</v>
      </c>
      <c r="Y21" s="51" t="s">
        <v>246</v>
      </c>
      <c r="Z21" s="51" t="s">
        <v>246</v>
      </c>
      <c r="AA21" s="51" t="s">
        <v>246</v>
      </c>
      <c r="AB21" s="51" t="s">
        <v>246</v>
      </c>
      <c r="AC21" s="51" t="s">
        <v>246</v>
      </c>
      <c r="AD21" s="51" t="s">
        <v>246</v>
      </c>
      <c r="AE21" s="52">
        <v>131518.9</v>
      </c>
      <c r="AF21" s="52">
        <v>124344.8</v>
      </c>
      <c r="AG21" s="52">
        <v>118619.9</v>
      </c>
      <c r="AH21" s="52">
        <v>89759.5</v>
      </c>
      <c r="AI21" s="52">
        <v>91673.2</v>
      </c>
      <c r="AJ21" s="52">
        <v>91692.8</v>
      </c>
      <c r="AK21" s="52">
        <v>131519.2</v>
      </c>
      <c r="AL21" s="52">
        <v>123944.8</v>
      </c>
      <c r="AM21" s="52">
        <v>107929.3</v>
      </c>
      <c r="AN21" s="52">
        <v>89761.5</v>
      </c>
      <c r="AO21" s="52">
        <v>91673.2</v>
      </c>
      <c r="AP21" s="52">
        <v>91692.8</v>
      </c>
      <c r="AQ21" s="52">
        <v>131661.1</v>
      </c>
      <c r="AR21" s="52">
        <v>133393.5</v>
      </c>
      <c r="AS21" s="52">
        <v>122695.2</v>
      </c>
      <c r="AT21" s="52">
        <v>107889.3</v>
      </c>
      <c r="AU21" s="52">
        <v>101843.6</v>
      </c>
      <c r="AV21" s="52">
        <v>105693.1</v>
      </c>
      <c r="AW21" s="53"/>
      <c r="AX21" s="39"/>
    </row>
    <row r="22" spans="1:50" ht="126" customHeight="1">
      <c r="A22" s="54" t="s">
        <v>251</v>
      </c>
      <c r="B22" s="55" t="s">
        <v>252</v>
      </c>
      <c r="C22" s="56" t="s">
        <v>253</v>
      </c>
      <c r="D22" s="81" t="s">
        <v>156</v>
      </c>
      <c r="E22" s="57" t="s">
        <v>255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 t="s">
        <v>218</v>
      </c>
      <c r="AD22" s="58" t="s">
        <v>256</v>
      </c>
      <c r="AE22" s="59">
        <v>5232.1</v>
      </c>
      <c r="AF22" s="59">
        <v>5225.6</v>
      </c>
      <c r="AG22" s="59">
        <v>4119.5</v>
      </c>
      <c r="AH22" s="59">
        <v>4087</v>
      </c>
      <c r="AI22" s="59">
        <v>4087</v>
      </c>
      <c r="AJ22" s="59">
        <v>4087</v>
      </c>
      <c r="AK22" s="59">
        <v>5232.1</v>
      </c>
      <c r="AL22" s="59">
        <v>5225.6</v>
      </c>
      <c r="AM22" s="59">
        <v>4119.5</v>
      </c>
      <c r="AN22" s="59">
        <v>4087</v>
      </c>
      <c r="AO22" s="59">
        <v>4087</v>
      </c>
      <c r="AP22" s="59">
        <v>4087</v>
      </c>
      <c r="AQ22" s="59">
        <v>5232.1</v>
      </c>
      <c r="AR22" s="59">
        <v>5232.1</v>
      </c>
      <c r="AS22" s="59">
        <v>5232.1</v>
      </c>
      <c r="AT22" s="59">
        <v>5232.1</v>
      </c>
      <c r="AU22" s="59">
        <v>5232.1</v>
      </c>
      <c r="AV22" s="59">
        <v>5232.1</v>
      </c>
      <c r="AW22" s="60"/>
      <c r="AX22" s="39"/>
    </row>
    <row r="23" spans="1:50" ht="51.75" customHeight="1">
      <c r="A23" s="54" t="s">
        <v>257</v>
      </c>
      <c r="B23" s="55" t="s">
        <v>258</v>
      </c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 t="s">
        <v>218</v>
      </c>
      <c r="AD23" s="58" t="s">
        <v>259</v>
      </c>
      <c r="AE23" s="59">
        <v>101</v>
      </c>
      <c r="AF23" s="59">
        <v>100.6</v>
      </c>
      <c r="AG23" s="59">
        <v>1160.9</v>
      </c>
      <c r="AH23" s="59">
        <v>53</v>
      </c>
      <c r="AI23" s="59">
        <v>55</v>
      </c>
      <c r="AJ23" s="59">
        <v>55</v>
      </c>
      <c r="AK23" s="59">
        <v>101</v>
      </c>
      <c r="AL23" s="59">
        <v>100.6</v>
      </c>
      <c r="AM23" s="59">
        <v>1151.5</v>
      </c>
      <c r="AN23" s="59">
        <v>55</v>
      </c>
      <c r="AO23" s="59">
        <v>55</v>
      </c>
      <c r="AP23" s="59">
        <v>55</v>
      </c>
      <c r="AQ23" s="59">
        <v>101</v>
      </c>
      <c r="AR23" s="59">
        <v>62.4</v>
      </c>
      <c r="AS23" s="59">
        <v>1151.5</v>
      </c>
      <c r="AT23" s="59">
        <v>101</v>
      </c>
      <c r="AU23" s="59">
        <v>62.4</v>
      </c>
      <c r="AV23" s="59">
        <v>53</v>
      </c>
      <c r="AW23" s="60"/>
      <c r="AX23" s="39"/>
    </row>
    <row r="24" spans="1:50" ht="139.5" customHeight="1">
      <c r="A24" s="61"/>
      <c r="B24" s="62"/>
      <c r="C24" s="63" t="s">
        <v>253</v>
      </c>
      <c r="D24" s="81" t="s">
        <v>157</v>
      </c>
      <c r="E24" s="64" t="s">
        <v>260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5"/>
      <c r="AD24" s="64"/>
      <c r="AE24" s="66">
        <v>70</v>
      </c>
      <c r="AF24" s="66">
        <v>38.4</v>
      </c>
      <c r="AG24" s="66">
        <v>50</v>
      </c>
      <c r="AH24" s="66">
        <v>55</v>
      </c>
      <c r="AI24" s="66">
        <v>60</v>
      </c>
      <c r="AJ24" s="66">
        <v>60</v>
      </c>
      <c r="AK24" s="66">
        <v>70</v>
      </c>
      <c r="AL24" s="66">
        <v>38.4</v>
      </c>
      <c r="AM24" s="66">
        <v>50</v>
      </c>
      <c r="AN24" s="66">
        <v>55</v>
      </c>
      <c r="AO24" s="66">
        <v>60</v>
      </c>
      <c r="AP24" s="66">
        <v>60</v>
      </c>
      <c r="AQ24" s="66">
        <v>70</v>
      </c>
      <c r="AR24" s="66">
        <v>38.4</v>
      </c>
      <c r="AS24" s="66">
        <v>50</v>
      </c>
      <c r="AT24" s="66">
        <v>55</v>
      </c>
      <c r="AU24" s="66">
        <v>60</v>
      </c>
      <c r="AV24" s="66">
        <v>60</v>
      </c>
      <c r="AW24" s="66"/>
      <c r="AX24" s="39"/>
    </row>
    <row r="25" spans="1:50" ht="180" customHeight="1">
      <c r="A25" s="54" t="s">
        <v>261</v>
      </c>
      <c r="B25" s="55" t="s">
        <v>262</v>
      </c>
      <c r="C25" s="56" t="s">
        <v>253</v>
      </c>
      <c r="D25" s="81" t="s">
        <v>158</v>
      </c>
      <c r="E25" s="57" t="s">
        <v>260</v>
      </c>
      <c r="F25" s="57"/>
      <c r="G25" s="57"/>
      <c r="H25" s="57"/>
      <c r="I25" s="57"/>
      <c r="J25" s="57" t="s">
        <v>263</v>
      </c>
      <c r="K25" s="57" t="s">
        <v>264</v>
      </c>
      <c r="L25" s="57" t="s">
        <v>265</v>
      </c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 t="s">
        <v>266</v>
      </c>
      <c r="X25" s="57" t="s">
        <v>264</v>
      </c>
      <c r="Y25" s="57" t="s">
        <v>267</v>
      </c>
      <c r="Z25" s="57"/>
      <c r="AA25" s="57"/>
      <c r="AB25" s="57"/>
      <c r="AC25" s="57" t="s">
        <v>268</v>
      </c>
      <c r="AD25" s="58" t="s">
        <v>269</v>
      </c>
      <c r="AE25" s="59">
        <v>5876.9</v>
      </c>
      <c r="AF25" s="59">
        <v>5549.7</v>
      </c>
      <c r="AG25" s="59">
        <v>13165.9</v>
      </c>
      <c r="AH25" s="59">
        <v>2480.1</v>
      </c>
      <c r="AI25" s="59">
        <v>2480.1</v>
      </c>
      <c r="AJ25" s="59">
        <v>2480.1</v>
      </c>
      <c r="AK25" s="59">
        <v>5876.9</v>
      </c>
      <c r="AL25" s="59">
        <v>5149.7</v>
      </c>
      <c r="AM25" s="59">
        <v>2484.4</v>
      </c>
      <c r="AN25" s="59">
        <v>2480.1</v>
      </c>
      <c r="AO25" s="59">
        <v>2480.1</v>
      </c>
      <c r="AP25" s="59">
        <v>2480.1</v>
      </c>
      <c r="AQ25" s="59">
        <v>5876.9</v>
      </c>
      <c r="AR25" s="59">
        <v>13165.9</v>
      </c>
      <c r="AS25" s="59">
        <v>13165.9</v>
      </c>
      <c r="AT25" s="59">
        <v>5876.9</v>
      </c>
      <c r="AU25" s="59">
        <v>2484.4</v>
      </c>
      <c r="AV25" s="59">
        <v>2480.1</v>
      </c>
      <c r="AW25" s="60"/>
      <c r="AX25" s="39"/>
    </row>
    <row r="26" spans="1:50" ht="127.5" customHeight="1">
      <c r="A26" s="54" t="s">
        <v>270</v>
      </c>
      <c r="B26" s="55" t="s">
        <v>271</v>
      </c>
      <c r="C26" s="56" t="s">
        <v>253</v>
      </c>
      <c r="D26" s="81" t="s">
        <v>159</v>
      </c>
      <c r="E26" s="57" t="s">
        <v>260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 t="s">
        <v>272</v>
      </c>
      <c r="AD26" s="58" t="s">
        <v>273</v>
      </c>
      <c r="AE26" s="59">
        <v>2300</v>
      </c>
      <c r="AF26" s="59">
        <v>2138.4</v>
      </c>
      <c r="AG26" s="59">
        <v>2300</v>
      </c>
      <c r="AH26" s="59">
        <v>2300</v>
      </c>
      <c r="AI26" s="59">
        <v>2300</v>
      </c>
      <c r="AJ26" s="59">
        <v>2300</v>
      </c>
      <c r="AK26" s="59">
        <v>2300</v>
      </c>
      <c r="AL26" s="59">
        <v>2138.4</v>
      </c>
      <c r="AM26" s="59">
        <v>2300</v>
      </c>
      <c r="AN26" s="59">
        <v>2300</v>
      </c>
      <c r="AO26" s="59">
        <v>2300</v>
      </c>
      <c r="AP26" s="59">
        <v>2300</v>
      </c>
      <c r="AQ26" s="59">
        <v>2300</v>
      </c>
      <c r="AR26" s="59">
        <v>2300</v>
      </c>
      <c r="AS26" s="59">
        <v>2300</v>
      </c>
      <c r="AT26" s="59">
        <v>2300</v>
      </c>
      <c r="AU26" s="59">
        <v>2300</v>
      </c>
      <c r="AV26" s="59">
        <v>2300</v>
      </c>
      <c r="AW26" s="60"/>
      <c r="AX26" s="39"/>
    </row>
    <row r="27" spans="1:50" ht="48" customHeight="1">
      <c r="A27" s="54" t="s">
        <v>274</v>
      </c>
      <c r="B27" s="55" t="s">
        <v>275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 t="s">
        <v>218</v>
      </c>
      <c r="AD27" s="58" t="s">
        <v>276</v>
      </c>
      <c r="AE27" s="59">
        <v>0</v>
      </c>
      <c r="AF27" s="59">
        <v>0</v>
      </c>
      <c r="AG27" s="59">
        <v>202</v>
      </c>
      <c r="AH27" s="59">
        <v>207</v>
      </c>
      <c r="AI27" s="59">
        <v>210</v>
      </c>
      <c r="AJ27" s="59">
        <v>210</v>
      </c>
      <c r="AK27" s="59">
        <v>0</v>
      </c>
      <c r="AL27" s="59">
        <v>0</v>
      </c>
      <c r="AM27" s="59">
        <v>202</v>
      </c>
      <c r="AN27" s="59">
        <v>207</v>
      </c>
      <c r="AO27" s="59">
        <v>210</v>
      </c>
      <c r="AP27" s="59">
        <v>210</v>
      </c>
      <c r="AQ27" s="59">
        <v>0</v>
      </c>
      <c r="AR27" s="59">
        <v>202</v>
      </c>
      <c r="AS27" s="59">
        <v>207</v>
      </c>
      <c r="AT27" s="59">
        <v>0</v>
      </c>
      <c r="AU27" s="59">
        <v>202</v>
      </c>
      <c r="AV27" s="59">
        <v>207</v>
      </c>
      <c r="AW27" s="60"/>
      <c r="AX27" s="39"/>
    </row>
    <row r="28" spans="1:50" ht="139.5" customHeight="1">
      <c r="A28" s="61"/>
      <c r="B28" s="62"/>
      <c r="C28" s="63" t="s">
        <v>253</v>
      </c>
      <c r="D28" s="81" t="s">
        <v>160</v>
      </c>
      <c r="E28" s="64" t="s">
        <v>260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5"/>
      <c r="AD28" s="64"/>
      <c r="AE28" s="66">
        <v>4</v>
      </c>
      <c r="AF28" s="66">
        <v>4</v>
      </c>
      <c r="AG28" s="66">
        <v>0</v>
      </c>
      <c r="AH28" s="66">
        <v>0</v>
      </c>
      <c r="AI28" s="66">
        <v>0</v>
      </c>
      <c r="AJ28" s="66">
        <v>0</v>
      </c>
      <c r="AK28" s="66">
        <v>4</v>
      </c>
      <c r="AL28" s="66">
        <v>4</v>
      </c>
      <c r="AM28" s="66">
        <v>0</v>
      </c>
      <c r="AN28" s="66">
        <v>0</v>
      </c>
      <c r="AO28" s="66">
        <v>0</v>
      </c>
      <c r="AP28" s="66">
        <v>0</v>
      </c>
      <c r="AQ28" s="66">
        <v>4</v>
      </c>
      <c r="AR28" s="66">
        <v>0</v>
      </c>
      <c r="AS28" s="66">
        <v>0</v>
      </c>
      <c r="AT28" s="66">
        <v>4</v>
      </c>
      <c r="AU28" s="66">
        <v>0</v>
      </c>
      <c r="AV28" s="66">
        <v>0</v>
      </c>
      <c r="AW28" s="66"/>
      <c r="AX28" s="39"/>
    </row>
    <row r="29" spans="1:50" ht="249.75" customHeight="1">
      <c r="A29" s="54" t="s">
        <v>277</v>
      </c>
      <c r="B29" s="55" t="s">
        <v>278</v>
      </c>
      <c r="C29" s="56" t="s">
        <v>279</v>
      </c>
      <c r="D29" s="81" t="s">
        <v>144</v>
      </c>
      <c r="E29" s="57" t="s">
        <v>280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 t="s">
        <v>281</v>
      </c>
      <c r="X29" s="57" t="s">
        <v>282</v>
      </c>
      <c r="Y29" s="57" t="s">
        <v>283</v>
      </c>
      <c r="Z29" s="57"/>
      <c r="AA29" s="57"/>
      <c r="AB29" s="57"/>
      <c r="AC29" s="57" t="s">
        <v>284</v>
      </c>
      <c r="AD29" s="58" t="s">
        <v>285</v>
      </c>
      <c r="AE29" s="59">
        <v>77878.6</v>
      </c>
      <c r="AF29" s="59">
        <v>76201.1</v>
      </c>
      <c r="AG29" s="59">
        <v>74063.3</v>
      </c>
      <c r="AH29" s="59">
        <v>64418.7</v>
      </c>
      <c r="AI29" s="59">
        <v>66272.4</v>
      </c>
      <c r="AJ29" s="59">
        <v>66292</v>
      </c>
      <c r="AK29" s="59">
        <v>77878.9</v>
      </c>
      <c r="AL29" s="59">
        <v>76201.1</v>
      </c>
      <c r="AM29" s="59">
        <v>74063.6</v>
      </c>
      <c r="AN29" s="59">
        <v>64418.7</v>
      </c>
      <c r="AO29" s="59">
        <v>66272.4</v>
      </c>
      <c r="AP29" s="59">
        <v>66292</v>
      </c>
      <c r="AQ29" s="59">
        <v>77878.6</v>
      </c>
      <c r="AR29" s="59">
        <v>74064</v>
      </c>
      <c r="AS29" s="59">
        <v>77201</v>
      </c>
      <c r="AT29" s="59">
        <v>77878.6</v>
      </c>
      <c r="AU29" s="59">
        <v>74064</v>
      </c>
      <c r="AV29" s="59">
        <v>77201</v>
      </c>
      <c r="AW29" s="60"/>
      <c r="AX29" s="39"/>
    </row>
    <row r="30" spans="1:50" ht="156" customHeight="1">
      <c r="A30" s="61"/>
      <c r="B30" s="62"/>
      <c r="C30" s="63" t="s">
        <v>253</v>
      </c>
      <c r="D30" s="81" t="s">
        <v>161</v>
      </c>
      <c r="E30" s="64" t="s">
        <v>260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 t="s">
        <v>286</v>
      </c>
      <c r="X30" s="64" t="s">
        <v>264</v>
      </c>
      <c r="Y30" s="64" t="s">
        <v>287</v>
      </c>
      <c r="Z30" s="64"/>
      <c r="AA30" s="64"/>
      <c r="AB30" s="64"/>
      <c r="AC30" s="65"/>
      <c r="AD30" s="64"/>
      <c r="AE30" s="66">
        <v>0</v>
      </c>
      <c r="AF30" s="66">
        <v>0</v>
      </c>
      <c r="AG30" s="66">
        <v>0</v>
      </c>
      <c r="AH30" s="66">
        <v>0</v>
      </c>
      <c r="AI30" s="66">
        <v>0</v>
      </c>
      <c r="AJ30" s="66">
        <v>0</v>
      </c>
      <c r="AK30" s="66">
        <v>0</v>
      </c>
      <c r="AL30" s="66">
        <v>0</v>
      </c>
      <c r="AM30" s="66">
        <v>0</v>
      </c>
      <c r="AN30" s="66">
        <v>0</v>
      </c>
      <c r="AO30" s="66">
        <v>0</v>
      </c>
      <c r="AP30" s="66">
        <v>0</v>
      </c>
      <c r="AQ30" s="66">
        <v>0</v>
      </c>
      <c r="AR30" s="66">
        <v>0</v>
      </c>
      <c r="AS30" s="66">
        <v>0</v>
      </c>
      <c r="AT30" s="66">
        <v>0</v>
      </c>
      <c r="AU30" s="66">
        <v>0</v>
      </c>
      <c r="AV30" s="66">
        <v>0</v>
      </c>
      <c r="AW30" s="66"/>
      <c r="AX30" s="39"/>
    </row>
    <row r="31" spans="1:50" ht="154.5" customHeight="1">
      <c r="A31" s="61"/>
      <c r="B31" s="62"/>
      <c r="C31" s="63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 t="s">
        <v>288</v>
      </c>
      <c r="X31" s="64" t="s">
        <v>264</v>
      </c>
      <c r="Y31" s="64" t="s">
        <v>289</v>
      </c>
      <c r="Z31" s="64"/>
      <c r="AA31" s="64"/>
      <c r="AB31" s="64"/>
      <c r="AC31" s="65"/>
      <c r="AD31" s="64"/>
      <c r="AE31" s="66">
        <v>0</v>
      </c>
      <c r="AF31" s="66">
        <v>0</v>
      </c>
      <c r="AG31" s="66">
        <v>0</v>
      </c>
      <c r="AH31" s="66">
        <v>0</v>
      </c>
      <c r="AI31" s="66">
        <v>0</v>
      </c>
      <c r="AJ31" s="66">
        <v>0</v>
      </c>
      <c r="AK31" s="66">
        <v>0</v>
      </c>
      <c r="AL31" s="66">
        <v>0</v>
      </c>
      <c r="AM31" s="66">
        <v>0</v>
      </c>
      <c r="AN31" s="66">
        <v>0</v>
      </c>
      <c r="AO31" s="66">
        <v>0</v>
      </c>
      <c r="AP31" s="66">
        <v>0</v>
      </c>
      <c r="AQ31" s="66">
        <v>0</v>
      </c>
      <c r="AR31" s="66">
        <v>0</v>
      </c>
      <c r="AS31" s="66">
        <v>0</v>
      </c>
      <c r="AT31" s="66">
        <v>0</v>
      </c>
      <c r="AU31" s="66">
        <v>0</v>
      </c>
      <c r="AV31" s="66">
        <v>0</v>
      </c>
      <c r="AW31" s="66"/>
      <c r="AX31" s="39"/>
    </row>
    <row r="32" spans="1:50" ht="115.5" customHeight="1">
      <c r="A32" s="61"/>
      <c r="B32" s="62"/>
      <c r="C32" s="63"/>
      <c r="D32" s="64"/>
      <c r="E32" s="64"/>
      <c r="F32" s="64" t="s">
        <v>290</v>
      </c>
      <c r="G32" s="64" t="s">
        <v>264</v>
      </c>
      <c r="H32" s="64" t="s">
        <v>291</v>
      </c>
      <c r="I32" s="64" t="s">
        <v>292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5"/>
      <c r="AD32" s="64" t="s">
        <v>293</v>
      </c>
      <c r="AE32" s="66">
        <v>8866.7</v>
      </c>
      <c r="AF32" s="66">
        <v>8837.4</v>
      </c>
      <c r="AG32" s="66">
        <v>9123.2</v>
      </c>
      <c r="AH32" s="66">
        <v>9366.7</v>
      </c>
      <c r="AI32" s="66">
        <v>9366.7</v>
      </c>
      <c r="AJ32" s="66">
        <v>8866.7</v>
      </c>
      <c r="AK32" s="66">
        <v>8866.7</v>
      </c>
      <c r="AL32" s="66">
        <v>8837.4</v>
      </c>
      <c r="AM32" s="66">
        <v>9123.2</v>
      </c>
      <c r="AN32" s="66">
        <v>9366.7</v>
      </c>
      <c r="AO32" s="66">
        <v>8866.7</v>
      </c>
      <c r="AP32" s="66">
        <v>8866.7</v>
      </c>
      <c r="AQ32" s="66">
        <v>8866.7</v>
      </c>
      <c r="AR32" s="66">
        <v>8837.4</v>
      </c>
      <c r="AS32" s="66">
        <v>7083</v>
      </c>
      <c r="AT32" s="66">
        <v>8866.7</v>
      </c>
      <c r="AU32" s="66">
        <v>9123.2</v>
      </c>
      <c r="AV32" s="66">
        <v>9222</v>
      </c>
      <c r="AW32" s="66"/>
      <c r="AX32" s="39"/>
    </row>
    <row r="33" spans="1:50" ht="177.75" customHeight="1">
      <c r="A33" s="61"/>
      <c r="B33" s="62"/>
      <c r="C33" s="63"/>
      <c r="D33" s="64"/>
      <c r="E33" s="64"/>
      <c r="F33" s="64"/>
      <c r="G33" s="64"/>
      <c r="H33" s="64"/>
      <c r="I33" s="64"/>
      <c r="J33" s="64"/>
      <c r="K33" s="64"/>
      <c r="L33" s="64"/>
      <c r="M33" s="64" t="s">
        <v>294</v>
      </c>
      <c r="N33" s="64" t="s">
        <v>264</v>
      </c>
      <c r="O33" s="64" t="s">
        <v>295</v>
      </c>
      <c r="P33" s="64" t="s">
        <v>296</v>
      </c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5"/>
      <c r="AD33" s="64" t="s">
        <v>293</v>
      </c>
      <c r="AE33" s="66">
        <v>1218.4</v>
      </c>
      <c r="AF33" s="66">
        <v>1218.4</v>
      </c>
      <c r="AG33" s="66">
        <v>0</v>
      </c>
      <c r="AH33" s="66">
        <v>0</v>
      </c>
      <c r="AI33" s="66">
        <v>0</v>
      </c>
      <c r="AJ33" s="66">
        <v>0</v>
      </c>
      <c r="AK33" s="66">
        <v>1218.4</v>
      </c>
      <c r="AL33" s="66">
        <v>1218.4</v>
      </c>
      <c r="AM33" s="66">
        <v>0</v>
      </c>
      <c r="AN33" s="66">
        <v>0</v>
      </c>
      <c r="AO33" s="66">
        <v>0</v>
      </c>
      <c r="AP33" s="66">
        <v>0</v>
      </c>
      <c r="AQ33" s="66">
        <v>1218.4</v>
      </c>
      <c r="AR33" s="66">
        <v>0</v>
      </c>
      <c r="AS33" s="66">
        <v>0</v>
      </c>
      <c r="AT33" s="66">
        <v>1218.4</v>
      </c>
      <c r="AU33" s="66">
        <v>0</v>
      </c>
      <c r="AV33" s="66">
        <v>0</v>
      </c>
      <c r="AW33" s="66"/>
      <c r="AX33" s="39"/>
    </row>
    <row r="34" spans="1:50" ht="129" customHeight="1">
      <c r="A34" s="54" t="s">
        <v>297</v>
      </c>
      <c r="B34" s="55" t="s">
        <v>298</v>
      </c>
      <c r="C34" s="56" t="s">
        <v>253</v>
      </c>
      <c r="D34" s="81" t="s">
        <v>162</v>
      </c>
      <c r="E34" s="57" t="s">
        <v>260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 t="s">
        <v>218</v>
      </c>
      <c r="AD34" s="58" t="s">
        <v>299</v>
      </c>
      <c r="AE34" s="59">
        <v>20</v>
      </c>
      <c r="AF34" s="59">
        <v>2.2</v>
      </c>
      <c r="AG34" s="59">
        <v>0</v>
      </c>
      <c r="AH34" s="59">
        <v>0</v>
      </c>
      <c r="AI34" s="59">
        <v>0</v>
      </c>
      <c r="AJ34" s="59">
        <v>0</v>
      </c>
      <c r="AK34" s="59">
        <v>20</v>
      </c>
      <c r="AL34" s="59">
        <v>2.2</v>
      </c>
      <c r="AM34" s="59">
        <v>0</v>
      </c>
      <c r="AN34" s="59">
        <v>0</v>
      </c>
      <c r="AO34" s="59">
        <v>0</v>
      </c>
      <c r="AP34" s="59">
        <v>0</v>
      </c>
      <c r="AQ34" s="59">
        <v>20.2</v>
      </c>
      <c r="AR34" s="59">
        <v>20</v>
      </c>
      <c r="AS34" s="59">
        <v>20</v>
      </c>
      <c r="AT34" s="59">
        <v>20</v>
      </c>
      <c r="AU34" s="59">
        <v>20</v>
      </c>
      <c r="AV34" s="59">
        <v>20</v>
      </c>
      <c r="AW34" s="60"/>
      <c r="AX34" s="39"/>
    </row>
    <row r="35" spans="1:50" ht="128.25" customHeight="1">
      <c r="A35" s="54" t="s">
        <v>300</v>
      </c>
      <c r="B35" s="55" t="s">
        <v>301</v>
      </c>
      <c r="C35" s="56" t="s">
        <v>253</v>
      </c>
      <c r="D35" s="81" t="s">
        <v>163</v>
      </c>
      <c r="E35" s="57" t="s">
        <v>260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 t="s">
        <v>302</v>
      </c>
      <c r="AD35" s="58" t="s">
        <v>303</v>
      </c>
      <c r="AE35" s="59">
        <v>28</v>
      </c>
      <c r="AF35" s="59">
        <v>0</v>
      </c>
      <c r="AG35" s="59">
        <v>170</v>
      </c>
      <c r="AH35" s="59">
        <v>170</v>
      </c>
      <c r="AI35" s="59">
        <v>170</v>
      </c>
      <c r="AJ35" s="59">
        <v>170</v>
      </c>
      <c r="AK35" s="59">
        <v>28</v>
      </c>
      <c r="AL35" s="59">
        <v>0</v>
      </c>
      <c r="AM35" s="59">
        <v>170</v>
      </c>
      <c r="AN35" s="59">
        <v>170</v>
      </c>
      <c r="AO35" s="59">
        <v>170</v>
      </c>
      <c r="AP35" s="59">
        <v>170</v>
      </c>
      <c r="AQ35" s="59">
        <v>170</v>
      </c>
      <c r="AR35" s="59">
        <v>170</v>
      </c>
      <c r="AS35" s="59">
        <v>170</v>
      </c>
      <c r="AT35" s="59">
        <v>170</v>
      </c>
      <c r="AU35" s="59">
        <v>170</v>
      </c>
      <c r="AV35" s="59">
        <v>170</v>
      </c>
      <c r="AW35" s="60"/>
      <c r="AX35" s="39"/>
    </row>
    <row r="36" spans="1:50" ht="129" customHeight="1">
      <c r="A36" s="54" t="s">
        <v>304</v>
      </c>
      <c r="B36" s="55" t="s">
        <v>305</v>
      </c>
      <c r="C36" s="56" t="s">
        <v>253</v>
      </c>
      <c r="D36" s="81" t="s">
        <v>164</v>
      </c>
      <c r="E36" s="57" t="s">
        <v>260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 t="s">
        <v>306</v>
      </c>
      <c r="AD36" s="58" t="s">
        <v>307</v>
      </c>
      <c r="AE36" s="59">
        <v>5211.3</v>
      </c>
      <c r="AF36" s="59">
        <v>5210.5</v>
      </c>
      <c r="AG36" s="59">
        <v>5050</v>
      </c>
      <c r="AH36" s="59">
        <v>5100</v>
      </c>
      <c r="AI36" s="59">
        <v>5150</v>
      </c>
      <c r="AJ36" s="59">
        <v>5150</v>
      </c>
      <c r="AK36" s="59">
        <v>5211.3</v>
      </c>
      <c r="AL36" s="59">
        <v>5210.5</v>
      </c>
      <c r="AM36" s="59">
        <v>5050</v>
      </c>
      <c r="AN36" s="59">
        <v>5100</v>
      </c>
      <c r="AO36" s="59">
        <v>5150</v>
      </c>
      <c r="AP36" s="59">
        <v>5150</v>
      </c>
      <c r="AQ36" s="59">
        <v>5211.3</v>
      </c>
      <c r="AR36" s="59">
        <v>6210</v>
      </c>
      <c r="AS36" s="59">
        <v>7000</v>
      </c>
      <c r="AT36" s="59">
        <v>5211.3</v>
      </c>
      <c r="AU36" s="59">
        <v>6210</v>
      </c>
      <c r="AV36" s="59">
        <v>7000</v>
      </c>
      <c r="AW36" s="60"/>
      <c r="AX36" s="39"/>
    </row>
    <row r="37" spans="1:50" ht="80.25" customHeight="1">
      <c r="A37" s="61"/>
      <c r="B37" s="62"/>
      <c r="C37" s="63" t="s">
        <v>308</v>
      </c>
      <c r="D37" s="64" t="s">
        <v>264</v>
      </c>
      <c r="E37" s="64" t="s">
        <v>309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5"/>
      <c r="AD37" s="64"/>
      <c r="AE37" s="66">
        <v>0</v>
      </c>
      <c r="AF37" s="66">
        <v>0</v>
      </c>
      <c r="AG37" s="66">
        <v>0</v>
      </c>
      <c r="AH37" s="66">
        <v>0</v>
      </c>
      <c r="AI37" s="66">
        <v>0</v>
      </c>
      <c r="AJ37" s="66">
        <v>0</v>
      </c>
      <c r="AK37" s="66">
        <v>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6">
        <v>0</v>
      </c>
      <c r="AS37" s="66">
        <v>0</v>
      </c>
      <c r="AT37" s="66">
        <v>0</v>
      </c>
      <c r="AU37" s="66">
        <v>0</v>
      </c>
      <c r="AV37" s="66">
        <v>0</v>
      </c>
      <c r="AW37" s="66"/>
      <c r="AX37" s="39"/>
    </row>
    <row r="38" spans="1:50" ht="117" customHeight="1">
      <c r="A38" s="61"/>
      <c r="B38" s="62"/>
      <c r="C38" s="63"/>
      <c r="D38" s="64"/>
      <c r="E38" s="64"/>
      <c r="F38" s="64" t="s">
        <v>290</v>
      </c>
      <c r="G38" s="64" t="s">
        <v>264</v>
      </c>
      <c r="H38" s="64" t="s">
        <v>291</v>
      </c>
      <c r="I38" s="64" t="s">
        <v>292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5"/>
      <c r="AD38" s="64" t="s">
        <v>307</v>
      </c>
      <c r="AE38" s="66">
        <v>3306.2</v>
      </c>
      <c r="AF38" s="66">
        <v>3305.6</v>
      </c>
      <c r="AG38" s="66">
        <v>3261.6</v>
      </c>
      <c r="AH38" s="66">
        <v>3263.6</v>
      </c>
      <c r="AI38" s="66">
        <v>3263.6</v>
      </c>
      <c r="AJ38" s="66">
        <v>3263.6</v>
      </c>
      <c r="AK38" s="66">
        <v>3306.2</v>
      </c>
      <c r="AL38" s="66">
        <v>3305.6</v>
      </c>
      <c r="AM38" s="66">
        <v>3261.6</v>
      </c>
      <c r="AN38" s="66">
        <v>3263.6</v>
      </c>
      <c r="AO38" s="66">
        <v>3263.6</v>
      </c>
      <c r="AP38" s="66">
        <v>3263.6</v>
      </c>
      <c r="AQ38" s="66">
        <v>3306.2</v>
      </c>
      <c r="AR38" s="66">
        <v>3261.6</v>
      </c>
      <c r="AS38" s="66">
        <v>3263.6</v>
      </c>
      <c r="AT38" s="66">
        <v>3306.2</v>
      </c>
      <c r="AU38" s="66">
        <v>3261.6</v>
      </c>
      <c r="AV38" s="66">
        <v>3263.6</v>
      </c>
      <c r="AW38" s="66"/>
      <c r="AX38" s="39"/>
    </row>
    <row r="39" spans="1:50" ht="130.5" customHeight="1">
      <c r="A39" s="54" t="s">
        <v>310</v>
      </c>
      <c r="B39" s="55" t="s">
        <v>311</v>
      </c>
      <c r="C39" s="56" t="s">
        <v>253</v>
      </c>
      <c r="D39" s="81" t="s">
        <v>165</v>
      </c>
      <c r="E39" s="57" t="s">
        <v>260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 t="s">
        <v>302</v>
      </c>
      <c r="AD39" s="58" t="s">
        <v>312</v>
      </c>
      <c r="AE39" s="59">
        <v>28</v>
      </c>
      <c r="AF39" s="59">
        <v>0</v>
      </c>
      <c r="AG39" s="59">
        <v>27.6</v>
      </c>
      <c r="AH39" s="59">
        <v>27.6</v>
      </c>
      <c r="AI39" s="59">
        <v>27.6</v>
      </c>
      <c r="AJ39" s="59">
        <v>27.6</v>
      </c>
      <c r="AK39" s="59">
        <v>28</v>
      </c>
      <c r="AL39" s="59">
        <v>0</v>
      </c>
      <c r="AM39" s="59">
        <v>27.6</v>
      </c>
      <c r="AN39" s="59">
        <v>27.6</v>
      </c>
      <c r="AO39" s="59">
        <v>27.6</v>
      </c>
      <c r="AP39" s="59">
        <v>27.6</v>
      </c>
      <c r="AQ39" s="59">
        <v>28</v>
      </c>
      <c r="AR39" s="59">
        <v>27.6</v>
      </c>
      <c r="AS39" s="59">
        <v>27.6</v>
      </c>
      <c r="AT39" s="59">
        <v>27.6</v>
      </c>
      <c r="AU39" s="59">
        <v>27.6</v>
      </c>
      <c r="AV39" s="59">
        <v>27.6</v>
      </c>
      <c r="AW39" s="60"/>
      <c r="AX39" s="39"/>
    </row>
    <row r="40" spans="1:50" ht="72" customHeight="1">
      <c r="A40" s="54" t="s">
        <v>313</v>
      </c>
      <c r="B40" s="55" t="s">
        <v>314</v>
      </c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 t="s">
        <v>315</v>
      </c>
      <c r="AD40" s="58" t="s">
        <v>316</v>
      </c>
      <c r="AE40" s="59">
        <v>175</v>
      </c>
      <c r="AF40" s="59">
        <v>152.9</v>
      </c>
      <c r="AG40" s="59">
        <v>2290.6</v>
      </c>
      <c r="AH40" s="59">
        <v>0</v>
      </c>
      <c r="AI40" s="59">
        <v>0</v>
      </c>
      <c r="AJ40" s="59">
        <v>0</v>
      </c>
      <c r="AK40" s="59">
        <v>0</v>
      </c>
      <c r="AL40" s="59">
        <v>0</v>
      </c>
      <c r="AM40" s="59">
        <v>0</v>
      </c>
      <c r="AN40" s="59">
        <v>0</v>
      </c>
      <c r="AO40" s="59">
        <v>0</v>
      </c>
      <c r="AP40" s="59">
        <v>0</v>
      </c>
      <c r="AQ40" s="59">
        <v>0</v>
      </c>
      <c r="AR40" s="59">
        <v>0</v>
      </c>
      <c r="AS40" s="59">
        <v>0</v>
      </c>
      <c r="AT40" s="59">
        <v>0</v>
      </c>
      <c r="AU40" s="59">
        <v>0</v>
      </c>
      <c r="AV40" s="59">
        <v>0</v>
      </c>
      <c r="AW40" s="60"/>
      <c r="AX40" s="39"/>
    </row>
    <row r="41" spans="1:50" ht="142.5" customHeight="1">
      <c r="A41" s="61"/>
      <c r="B41" s="62"/>
      <c r="C41" s="63" t="s">
        <v>253</v>
      </c>
      <c r="D41" s="81" t="s">
        <v>166</v>
      </c>
      <c r="E41" s="64" t="s">
        <v>260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5"/>
      <c r="AD41" s="64"/>
      <c r="AE41" s="66">
        <v>225</v>
      </c>
      <c r="AF41" s="66">
        <v>141.6</v>
      </c>
      <c r="AG41" s="66">
        <v>150</v>
      </c>
      <c r="AH41" s="66">
        <v>150</v>
      </c>
      <c r="AI41" s="66">
        <v>150</v>
      </c>
      <c r="AJ41" s="66">
        <v>150</v>
      </c>
      <c r="AK41" s="66">
        <v>400</v>
      </c>
      <c r="AL41" s="66">
        <v>294.5</v>
      </c>
      <c r="AM41" s="66">
        <v>2440.6</v>
      </c>
      <c r="AN41" s="66">
        <v>150</v>
      </c>
      <c r="AO41" s="66">
        <v>150</v>
      </c>
      <c r="AP41" s="66">
        <v>150</v>
      </c>
      <c r="AQ41" s="66">
        <v>400</v>
      </c>
      <c r="AR41" s="66">
        <v>2240.6</v>
      </c>
      <c r="AS41" s="66">
        <v>300</v>
      </c>
      <c r="AT41" s="66">
        <v>300</v>
      </c>
      <c r="AU41" s="66">
        <v>300</v>
      </c>
      <c r="AV41" s="66">
        <v>300</v>
      </c>
      <c r="AW41" s="66"/>
      <c r="AX41" s="39"/>
    </row>
    <row r="42" spans="1:50" ht="180" customHeight="1">
      <c r="A42" s="61"/>
      <c r="B42" s="6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 t="s">
        <v>317</v>
      </c>
      <c r="N42" s="64" t="s">
        <v>264</v>
      </c>
      <c r="O42" s="64" t="s">
        <v>318</v>
      </c>
      <c r="P42" s="64" t="s">
        <v>319</v>
      </c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5"/>
      <c r="AD42" s="64"/>
      <c r="AE42" s="66">
        <v>0</v>
      </c>
      <c r="AF42" s="66">
        <v>0</v>
      </c>
      <c r="AG42" s="66">
        <v>2290.6</v>
      </c>
      <c r="AH42" s="66">
        <v>0</v>
      </c>
      <c r="AI42" s="66">
        <v>0</v>
      </c>
      <c r="AJ42" s="66">
        <v>0</v>
      </c>
      <c r="AK42" s="66">
        <v>0</v>
      </c>
      <c r="AL42" s="66">
        <v>0</v>
      </c>
      <c r="AM42" s="66">
        <v>2290.6</v>
      </c>
      <c r="AN42" s="66">
        <v>0</v>
      </c>
      <c r="AO42" s="66">
        <v>0</v>
      </c>
      <c r="AP42" s="66">
        <v>0</v>
      </c>
      <c r="AQ42" s="66">
        <v>0</v>
      </c>
      <c r="AR42" s="66">
        <v>2290.6</v>
      </c>
      <c r="AS42" s="66">
        <v>0</v>
      </c>
      <c r="AT42" s="66">
        <v>0</v>
      </c>
      <c r="AU42" s="66">
        <v>2290.6</v>
      </c>
      <c r="AV42" s="66">
        <v>0</v>
      </c>
      <c r="AW42" s="66"/>
      <c r="AX42" s="39"/>
    </row>
    <row r="43" spans="1:50" ht="118.5" customHeight="1">
      <c r="A43" s="54" t="s">
        <v>320</v>
      </c>
      <c r="B43" s="55" t="s">
        <v>321</v>
      </c>
      <c r="C43" s="56" t="s">
        <v>322</v>
      </c>
      <c r="D43" s="81" t="s">
        <v>167</v>
      </c>
      <c r="E43" s="57" t="s">
        <v>255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 t="s">
        <v>218</v>
      </c>
      <c r="AD43" s="58" t="s">
        <v>312</v>
      </c>
      <c r="AE43" s="59">
        <v>28</v>
      </c>
      <c r="AF43" s="59">
        <v>7.5</v>
      </c>
      <c r="AG43" s="59">
        <v>27.6</v>
      </c>
      <c r="AH43" s="59">
        <v>27.6</v>
      </c>
      <c r="AI43" s="59">
        <v>27.6</v>
      </c>
      <c r="AJ43" s="59">
        <v>27.6</v>
      </c>
      <c r="AK43" s="59">
        <v>28</v>
      </c>
      <c r="AL43" s="59">
        <v>7.5</v>
      </c>
      <c r="AM43" s="59">
        <v>27.6</v>
      </c>
      <c r="AN43" s="59">
        <v>27.6</v>
      </c>
      <c r="AO43" s="59">
        <v>27.6</v>
      </c>
      <c r="AP43" s="59">
        <v>27.6</v>
      </c>
      <c r="AQ43" s="59">
        <v>28</v>
      </c>
      <c r="AR43" s="59">
        <v>27.6</v>
      </c>
      <c r="AS43" s="59">
        <v>27.6</v>
      </c>
      <c r="AT43" s="59">
        <v>28</v>
      </c>
      <c r="AU43" s="59">
        <v>27.6</v>
      </c>
      <c r="AV43" s="59">
        <v>27.6</v>
      </c>
      <c r="AW43" s="60"/>
      <c r="AX43" s="39"/>
    </row>
    <row r="44" spans="1:50" ht="147.75" customHeight="1">
      <c r="A44" s="54" t="s">
        <v>0</v>
      </c>
      <c r="B44" s="55" t="s">
        <v>1</v>
      </c>
      <c r="C44" s="56" t="s">
        <v>253</v>
      </c>
      <c r="D44" s="82" t="s">
        <v>169</v>
      </c>
      <c r="E44" s="57" t="s">
        <v>260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 t="s">
        <v>2</v>
      </c>
      <c r="AD44" s="58" t="s">
        <v>3</v>
      </c>
      <c r="AE44" s="59">
        <v>34136.2</v>
      </c>
      <c r="AF44" s="59">
        <v>29464.2</v>
      </c>
      <c r="AG44" s="59">
        <v>15691</v>
      </c>
      <c r="AH44" s="59">
        <v>10532</v>
      </c>
      <c r="AI44" s="59">
        <v>10532</v>
      </c>
      <c r="AJ44" s="59">
        <v>10532</v>
      </c>
      <c r="AK44" s="59">
        <v>34136.2</v>
      </c>
      <c r="AL44" s="59">
        <v>29464.2</v>
      </c>
      <c r="AM44" s="59">
        <v>15691</v>
      </c>
      <c r="AN44" s="59">
        <v>10532</v>
      </c>
      <c r="AO44" s="59">
        <v>10532</v>
      </c>
      <c r="AP44" s="59">
        <v>10532</v>
      </c>
      <c r="AQ44" s="59">
        <v>34136.2</v>
      </c>
      <c r="AR44" s="59">
        <v>29464.2</v>
      </c>
      <c r="AS44" s="59">
        <v>15691</v>
      </c>
      <c r="AT44" s="59">
        <v>10532</v>
      </c>
      <c r="AU44" s="59">
        <v>10532</v>
      </c>
      <c r="AV44" s="59">
        <v>10532</v>
      </c>
      <c r="AW44" s="60"/>
      <c r="AX44" s="39"/>
    </row>
    <row r="45" spans="1:50" ht="126.75" customHeight="1">
      <c r="A45" s="54" t="s">
        <v>4</v>
      </c>
      <c r="B45" s="55" t="s">
        <v>5</v>
      </c>
      <c r="C45" s="56" t="s">
        <v>253</v>
      </c>
      <c r="D45" s="81" t="s">
        <v>168</v>
      </c>
      <c r="E45" s="57" t="s">
        <v>260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 t="s">
        <v>306</v>
      </c>
      <c r="AD45" s="58" t="s">
        <v>307</v>
      </c>
      <c r="AE45" s="59">
        <v>120.8</v>
      </c>
      <c r="AF45" s="59">
        <v>86</v>
      </c>
      <c r="AG45" s="59">
        <v>68.8</v>
      </c>
      <c r="AH45" s="59">
        <v>68.8</v>
      </c>
      <c r="AI45" s="59">
        <v>68.8</v>
      </c>
      <c r="AJ45" s="59">
        <v>68.8</v>
      </c>
      <c r="AK45" s="59">
        <v>120.8</v>
      </c>
      <c r="AL45" s="59">
        <v>86</v>
      </c>
      <c r="AM45" s="59">
        <v>68.8</v>
      </c>
      <c r="AN45" s="59">
        <v>68.8</v>
      </c>
      <c r="AO45" s="59">
        <v>68.8</v>
      </c>
      <c r="AP45" s="59">
        <v>68.8</v>
      </c>
      <c r="AQ45" s="59">
        <v>120.8</v>
      </c>
      <c r="AR45" s="59">
        <v>86</v>
      </c>
      <c r="AS45" s="59">
        <v>68.8</v>
      </c>
      <c r="AT45" s="59">
        <v>68.8</v>
      </c>
      <c r="AU45" s="59">
        <v>68.8</v>
      </c>
      <c r="AV45" s="59">
        <v>0</v>
      </c>
      <c r="AW45" s="60"/>
      <c r="AX45" s="39"/>
    </row>
    <row r="46" spans="1:50" ht="130.5" customHeight="1">
      <c r="A46" s="54" t="s">
        <v>6</v>
      </c>
      <c r="B46" s="55" t="s">
        <v>7</v>
      </c>
      <c r="C46" s="56" t="s">
        <v>253</v>
      </c>
      <c r="D46" s="81" t="s">
        <v>170</v>
      </c>
      <c r="E46" s="57" t="s">
        <v>260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 t="s">
        <v>8</v>
      </c>
      <c r="AD46" s="58" t="s">
        <v>303</v>
      </c>
      <c r="AE46" s="59">
        <v>28</v>
      </c>
      <c r="AF46" s="59">
        <v>0</v>
      </c>
      <c r="AG46" s="59">
        <v>27.6</v>
      </c>
      <c r="AH46" s="59">
        <v>27.6</v>
      </c>
      <c r="AI46" s="59">
        <v>27.6</v>
      </c>
      <c r="AJ46" s="59">
        <v>27.6</v>
      </c>
      <c r="AK46" s="59">
        <v>28</v>
      </c>
      <c r="AL46" s="59">
        <v>0</v>
      </c>
      <c r="AM46" s="59">
        <v>27.6</v>
      </c>
      <c r="AN46" s="59">
        <v>27.6</v>
      </c>
      <c r="AO46" s="59">
        <v>27.6</v>
      </c>
      <c r="AP46" s="59">
        <v>27.6</v>
      </c>
      <c r="AQ46" s="59">
        <v>28</v>
      </c>
      <c r="AR46" s="59">
        <v>27.6</v>
      </c>
      <c r="AS46" s="59">
        <v>27.6</v>
      </c>
      <c r="AT46" s="59">
        <v>28</v>
      </c>
      <c r="AU46" s="59">
        <v>27.6</v>
      </c>
      <c r="AV46" s="59">
        <v>27.6</v>
      </c>
      <c r="AW46" s="60"/>
      <c r="AX46" s="39"/>
    </row>
    <row r="47" spans="1:50" ht="129" customHeight="1">
      <c r="A47" s="54" t="s">
        <v>9</v>
      </c>
      <c r="B47" s="55" t="s">
        <v>10</v>
      </c>
      <c r="C47" s="56" t="s">
        <v>253</v>
      </c>
      <c r="D47" s="81" t="s">
        <v>147</v>
      </c>
      <c r="E47" s="57" t="s">
        <v>260</v>
      </c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 t="s">
        <v>268</v>
      </c>
      <c r="AD47" s="58" t="s">
        <v>303</v>
      </c>
      <c r="AE47" s="59">
        <v>56</v>
      </c>
      <c r="AF47" s="59">
        <v>22.1</v>
      </c>
      <c r="AG47" s="59">
        <v>55.1</v>
      </c>
      <c r="AH47" s="59">
        <v>55.1</v>
      </c>
      <c r="AI47" s="59">
        <v>55.1</v>
      </c>
      <c r="AJ47" s="59">
        <v>55.1</v>
      </c>
      <c r="AK47" s="59">
        <v>56</v>
      </c>
      <c r="AL47" s="59">
        <v>22.1</v>
      </c>
      <c r="AM47" s="59">
        <v>55.1</v>
      </c>
      <c r="AN47" s="59">
        <v>55.1</v>
      </c>
      <c r="AO47" s="59">
        <v>55.1</v>
      </c>
      <c r="AP47" s="59">
        <v>55.1</v>
      </c>
      <c r="AQ47" s="59">
        <v>56</v>
      </c>
      <c r="AR47" s="59">
        <v>55.1</v>
      </c>
      <c r="AS47" s="59">
        <v>55.1</v>
      </c>
      <c r="AT47" s="59">
        <v>56</v>
      </c>
      <c r="AU47" s="59">
        <v>55.1</v>
      </c>
      <c r="AV47" s="59">
        <v>55.1</v>
      </c>
      <c r="AW47" s="60"/>
      <c r="AX47" s="39"/>
    </row>
    <row r="48" spans="1:50" ht="60" customHeight="1">
      <c r="A48" s="49" t="s">
        <v>11</v>
      </c>
      <c r="B48" s="50" t="s">
        <v>12</v>
      </c>
      <c r="C48" s="51" t="s">
        <v>246</v>
      </c>
      <c r="D48" s="51" t="s">
        <v>246</v>
      </c>
      <c r="E48" s="51" t="s">
        <v>246</v>
      </c>
      <c r="F48" s="51" t="s">
        <v>246</v>
      </c>
      <c r="G48" s="51" t="s">
        <v>246</v>
      </c>
      <c r="H48" s="51" t="s">
        <v>246</v>
      </c>
      <c r="I48" s="51" t="s">
        <v>246</v>
      </c>
      <c r="J48" s="51" t="s">
        <v>246</v>
      </c>
      <c r="K48" s="51" t="s">
        <v>246</v>
      </c>
      <c r="L48" s="51" t="s">
        <v>246</v>
      </c>
      <c r="M48" s="51" t="s">
        <v>246</v>
      </c>
      <c r="N48" s="51" t="s">
        <v>246</v>
      </c>
      <c r="O48" s="51" t="s">
        <v>246</v>
      </c>
      <c r="P48" s="51" t="s">
        <v>246</v>
      </c>
      <c r="Q48" s="51" t="s">
        <v>246</v>
      </c>
      <c r="R48" s="51" t="s">
        <v>246</v>
      </c>
      <c r="S48" s="51" t="s">
        <v>246</v>
      </c>
      <c r="T48" s="51" t="s">
        <v>246</v>
      </c>
      <c r="U48" s="51" t="s">
        <v>246</v>
      </c>
      <c r="V48" s="51" t="s">
        <v>246</v>
      </c>
      <c r="W48" s="51" t="s">
        <v>246</v>
      </c>
      <c r="X48" s="51" t="s">
        <v>246</v>
      </c>
      <c r="Y48" s="51" t="s">
        <v>246</v>
      </c>
      <c r="Z48" s="51" t="s">
        <v>246</v>
      </c>
      <c r="AA48" s="51" t="s">
        <v>246</v>
      </c>
      <c r="AB48" s="51" t="s">
        <v>246</v>
      </c>
      <c r="AC48" s="51" t="s">
        <v>246</v>
      </c>
      <c r="AD48" s="51" t="s">
        <v>246</v>
      </c>
      <c r="AE48" s="52">
        <v>1079.2</v>
      </c>
      <c r="AF48" s="52">
        <v>1072.2</v>
      </c>
      <c r="AG48" s="52">
        <v>3240</v>
      </c>
      <c r="AH48" s="52">
        <v>2000</v>
      </c>
      <c r="AI48" s="52">
        <v>2000</v>
      </c>
      <c r="AJ48" s="52">
        <v>2000</v>
      </c>
      <c r="AK48" s="52">
        <v>1079</v>
      </c>
      <c r="AL48" s="52">
        <v>1072.2</v>
      </c>
      <c r="AM48" s="52">
        <v>3240</v>
      </c>
      <c r="AN48" s="52">
        <v>4000</v>
      </c>
      <c r="AO48" s="52">
        <v>4000</v>
      </c>
      <c r="AP48" s="52">
        <v>4000</v>
      </c>
      <c r="AQ48" s="52">
        <v>953</v>
      </c>
      <c r="AR48" s="52">
        <v>952.6</v>
      </c>
      <c r="AS48" s="52">
        <v>1000</v>
      </c>
      <c r="AT48" s="52">
        <v>953</v>
      </c>
      <c r="AU48" s="52">
        <v>952.6</v>
      </c>
      <c r="AV48" s="52">
        <v>1000</v>
      </c>
      <c r="AW48" s="53"/>
      <c r="AX48" s="39"/>
    </row>
    <row r="49" spans="1:50" ht="49.5" customHeight="1">
      <c r="A49" s="54" t="s">
        <v>13</v>
      </c>
      <c r="B49" s="55" t="s">
        <v>14</v>
      </c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 t="s">
        <v>218</v>
      </c>
      <c r="AD49" s="58" t="s">
        <v>15</v>
      </c>
      <c r="AE49" s="59">
        <v>126.2</v>
      </c>
      <c r="AF49" s="59">
        <v>119.6</v>
      </c>
      <c r="AG49" s="59">
        <v>2240</v>
      </c>
      <c r="AH49" s="59">
        <v>2000</v>
      </c>
      <c r="AI49" s="59">
        <v>2000</v>
      </c>
      <c r="AJ49" s="59">
        <v>2000</v>
      </c>
      <c r="AK49" s="59">
        <v>126</v>
      </c>
      <c r="AL49" s="59">
        <v>119.6</v>
      </c>
      <c r="AM49" s="59">
        <v>2240</v>
      </c>
      <c r="AN49" s="59">
        <v>4000</v>
      </c>
      <c r="AO49" s="59">
        <v>4000</v>
      </c>
      <c r="AP49" s="59">
        <v>4000</v>
      </c>
      <c r="AQ49" s="59">
        <v>0</v>
      </c>
      <c r="AR49" s="59">
        <v>0</v>
      </c>
      <c r="AS49" s="59">
        <v>0</v>
      </c>
      <c r="AT49" s="59">
        <v>0</v>
      </c>
      <c r="AU49" s="59">
        <v>0</v>
      </c>
      <c r="AV49" s="59">
        <v>0</v>
      </c>
      <c r="AW49" s="60"/>
      <c r="AX49" s="39"/>
    </row>
    <row r="50" spans="1:50" ht="127.5" customHeight="1">
      <c r="A50" s="54" t="s">
        <v>16</v>
      </c>
      <c r="B50" s="55" t="s">
        <v>17</v>
      </c>
      <c r="C50" s="56" t="s">
        <v>253</v>
      </c>
      <c r="D50" s="81" t="s">
        <v>148</v>
      </c>
      <c r="E50" s="57" t="s">
        <v>260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 t="s">
        <v>288</v>
      </c>
      <c r="X50" s="57" t="s">
        <v>264</v>
      </c>
      <c r="Y50" s="57" t="s">
        <v>289</v>
      </c>
      <c r="Z50" s="57"/>
      <c r="AA50" s="57"/>
      <c r="AB50" s="57"/>
      <c r="AC50" s="57" t="s">
        <v>306</v>
      </c>
      <c r="AD50" s="58" t="s">
        <v>307</v>
      </c>
      <c r="AE50" s="59">
        <v>953</v>
      </c>
      <c r="AF50" s="59">
        <v>952.6</v>
      </c>
      <c r="AG50" s="59">
        <v>1000</v>
      </c>
      <c r="AH50" s="59">
        <v>0</v>
      </c>
      <c r="AI50" s="59">
        <v>0</v>
      </c>
      <c r="AJ50" s="59">
        <v>0</v>
      </c>
      <c r="AK50" s="59">
        <v>953</v>
      </c>
      <c r="AL50" s="59">
        <v>952.6</v>
      </c>
      <c r="AM50" s="59">
        <v>1000</v>
      </c>
      <c r="AN50" s="59">
        <v>0</v>
      </c>
      <c r="AO50" s="59">
        <v>0</v>
      </c>
      <c r="AP50" s="59">
        <v>0</v>
      </c>
      <c r="AQ50" s="59">
        <v>953</v>
      </c>
      <c r="AR50" s="59">
        <v>952.6</v>
      </c>
      <c r="AS50" s="59">
        <v>1000</v>
      </c>
      <c r="AT50" s="59">
        <v>953</v>
      </c>
      <c r="AU50" s="59">
        <v>952.6</v>
      </c>
      <c r="AV50" s="59">
        <v>1000</v>
      </c>
      <c r="AW50" s="60"/>
      <c r="AX50" s="39"/>
    </row>
    <row r="51" spans="1:50" ht="120" customHeight="1">
      <c r="A51" s="49" t="s">
        <v>18</v>
      </c>
      <c r="B51" s="50" t="s">
        <v>19</v>
      </c>
      <c r="C51" s="51" t="s">
        <v>246</v>
      </c>
      <c r="D51" s="51" t="s">
        <v>246</v>
      </c>
      <c r="E51" s="51" t="s">
        <v>246</v>
      </c>
      <c r="F51" s="51" t="s">
        <v>246</v>
      </c>
      <c r="G51" s="51" t="s">
        <v>246</v>
      </c>
      <c r="H51" s="51" t="s">
        <v>246</v>
      </c>
      <c r="I51" s="51" t="s">
        <v>246</v>
      </c>
      <c r="J51" s="51" t="s">
        <v>246</v>
      </c>
      <c r="K51" s="51" t="s">
        <v>246</v>
      </c>
      <c r="L51" s="51" t="s">
        <v>246</v>
      </c>
      <c r="M51" s="51" t="s">
        <v>246</v>
      </c>
      <c r="N51" s="51" t="s">
        <v>246</v>
      </c>
      <c r="O51" s="51" t="s">
        <v>246</v>
      </c>
      <c r="P51" s="51" t="s">
        <v>246</v>
      </c>
      <c r="Q51" s="51" t="s">
        <v>246</v>
      </c>
      <c r="R51" s="51" t="s">
        <v>246</v>
      </c>
      <c r="S51" s="51" t="s">
        <v>246</v>
      </c>
      <c r="T51" s="51" t="s">
        <v>246</v>
      </c>
      <c r="U51" s="51" t="s">
        <v>246</v>
      </c>
      <c r="V51" s="51" t="s">
        <v>246</v>
      </c>
      <c r="W51" s="51" t="s">
        <v>246</v>
      </c>
      <c r="X51" s="51" t="s">
        <v>246</v>
      </c>
      <c r="Y51" s="51" t="s">
        <v>246</v>
      </c>
      <c r="Z51" s="51" t="s">
        <v>246</v>
      </c>
      <c r="AA51" s="51" t="s">
        <v>246</v>
      </c>
      <c r="AB51" s="51" t="s">
        <v>246</v>
      </c>
      <c r="AC51" s="51" t="s">
        <v>246</v>
      </c>
      <c r="AD51" s="51" t="s">
        <v>246</v>
      </c>
      <c r="AE51" s="52">
        <v>42615.6</v>
      </c>
      <c r="AF51" s="52">
        <v>42338.5</v>
      </c>
      <c r="AG51" s="52">
        <v>41828.5</v>
      </c>
      <c r="AH51" s="52">
        <v>41923.3</v>
      </c>
      <c r="AI51" s="52">
        <v>42073.6</v>
      </c>
      <c r="AJ51" s="52">
        <v>41835</v>
      </c>
      <c r="AK51" s="52">
        <v>42615.6</v>
      </c>
      <c r="AL51" s="52">
        <v>42341.5</v>
      </c>
      <c r="AM51" s="52">
        <v>41586.5</v>
      </c>
      <c r="AN51" s="52">
        <v>41923.3</v>
      </c>
      <c r="AO51" s="52">
        <v>42073.6</v>
      </c>
      <c r="AP51" s="52">
        <v>41835</v>
      </c>
      <c r="AQ51" s="52">
        <v>20845.4</v>
      </c>
      <c r="AR51" s="52">
        <v>22382</v>
      </c>
      <c r="AS51" s="52">
        <v>22535</v>
      </c>
      <c r="AT51" s="52">
        <v>20845.4</v>
      </c>
      <c r="AU51" s="52">
        <v>22211</v>
      </c>
      <c r="AV51" s="52">
        <v>22535</v>
      </c>
      <c r="AW51" s="53"/>
      <c r="AX51" s="39"/>
    </row>
    <row r="52" spans="1:50" ht="66" customHeight="1">
      <c r="A52" s="80" t="s">
        <v>20</v>
      </c>
      <c r="B52" s="55" t="s">
        <v>21</v>
      </c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 t="s">
        <v>218</v>
      </c>
      <c r="AD52" s="58" t="s">
        <v>22</v>
      </c>
      <c r="AE52" s="59">
        <v>21279.9</v>
      </c>
      <c r="AF52" s="59">
        <v>21266.3</v>
      </c>
      <c r="AG52" s="59">
        <v>20708.2</v>
      </c>
      <c r="AH52" s="59">
        <v>20642</v>
      </c>
      <c r="AI52" s="59">
        <v>20642</v>
      </c>
      <c r="AJ52" s="59">
        <v>20642</v>
      </c>
      <c r="AK52" s="59">
        <v>21279.9</v>
      </c>
      <c r="AL52" s="59">
        <v>21269.3</v>
      </c>
      <c r="AM52" s="59">
        <v>20708.2</v>
      </c>
      <c r="AN52" s="59">
        <v>20642</v>
      </c>
      <c r="AO52" s="59">
        <v>20642</v>
      </c>
      <c r="AP52" s="59">
        <v>20642</v>
      </c>
      <c r="AQ52" s="59">
        <v>0</v>
      </c>
      <c r="AR52" s="59">
        <v>0</v>
      </c>
      <c r="AS52" s="59">
        <v>0</v>
      </c>
      <c r="AT52" s="59">
        <v>0</v>
      </c>
      <c r="AU52" s="59">
        <v>0</v>
      </c>
      <c r="AV52" s="59">
        <v>0</v>
      </c>
      <c r="AW52" s="60"/>
      <c r="AX52" s="39"/>
    </row>
    <row r="53" spans="1:50" ht="144.75" customHeight="1">
      <c r="A53" s="61"/>
      <c r="B53" s="62"/>
      <c r="C53" s="94" t="s">
        <v>253</v>
      </c>
      <c r="D53" s="87" t="s">
        <v>146</v>
      </c>
      <c r="E53" s="85" t="s">
        <v>260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5"/>
      <c r="AD53" s="64"/>
      <c r="AE53" s="66">
        <v>490.3</v>
      </c>
      <c r="AF53" s="66">
        <v>486.6</v>
      </c>
      <c r="AG53" s="66">
        <v>509.6</v>
      </c>
      <c r="AH53" s="66">
        <v>509.6</v>
      </c>
      <c r="AI53" s="66">
        <v>509.6</v>
      </c>
      <c r="AJ53" s="66">
        <v>509.6</v>
      </c>
      <c r="AK53" s="66">
        <v>490.3</v>
      </c>
      <c r="AL53" s="66">
        <v>486.6</v>
      </c>
      <c r="AM53" s="66">
        <v>509.6</v>
      </c>
      <c r="AN53" s="66">
        <v>509.6</v>
      </c>
      <c r="AO53" s="66">
        <v>509.6</v>
      </c>
      <c r="AP53" s="66">
        <v>509.6</v>
      </c>
      <c r="AQ53" s="66">
        <v>0</v>
      </c>
      <c r="AR53" s="66">
        <v>0</v>
      </c>
      <c r="AS53" s="66">
        <v>0</v>
      </c>
      <c r="AT53" s="66">
        <v>0</v>
      </c>
      <c r="AU53" s="66">
        <v>0</v>
      </c>
      <c r="AV53" s="66">
        <v>0</v>
      </c>
      <c r="AW53" s="66"/>
      <c r="AX53" s="39"/>
    </row>
    <row r="54" spans="1:50" ht="215.25" customHeight="1">
      <c r="A54" s="54" t="s">
        <v>23</v>
      </c>
      <c r="B54" s="91" t="s">
        <v>24</v>
      </c>
      <c r="C54" s="93" t="s">
        <v>253</v>
      </c>
      <c r="D54" s="89" t="s">
        <v>146</v>
      </c>
      <c r="E54" s="86" t="s">
        <v>260</v>
      </c>
      <c r="F54" s="84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 t="s">
        <v>25</v>
      </c>
      <c r="AA54" s="57" t="s">
        <v>264</v>
      </c>
      <c r="AB54" s="57" t="s">
        <v>26</v>
      </c>
      <c r="AC54" s="57" t="s">
        <v>27</v>
      </c>
      <c r="AD54" s="58" t="s">
        <v>28</v>
      </c>
      <c r="AE54" s="59">
        <v>0</v>
      </c>
      <c r="AF54" s="59">
        <v>0</v>
      </c>
      <c r="AG54" s="59">
        <v>242</v>
      </c>
      <c r="AH54" s="59">
        <v>0</v>
      </c>
      <c r="AI54" s="59">
        <v>0</v>
      </c>
      <c r="AJ54" s="59">
        <v>0</v>
      </c>
      <c r="AK54" s="59">
        <v>0</v>
      </c>
      <c r="AL54" s="59">
        <v>0</v>
      </c>
      <c r="AM54" s="59">
        <v>0</v>
      </c>
      <c r="AN54" s="59">
        <v>0</v>
      </c>
      <c r="AO54" s="59">
        <v>0</v>
      </c>
      <c r="AP54" s="59">
        <v>0</v>
      </c>
      <c r="AQ54" s="59">
        <v>0</v>
      </c>
      <c r="AR54" s="59">
        <v>0</v>
      </c>
      <c r="AS54" s="59">
        <v>0</v>
      </c>
      <c r="AT54" s="59">
        <v>0</v>
      </c>
      <c r="AU54" s="59">
        <v>0</v>
      </c>
      <c r="AV54" s="59">
        <v>0</v>
      </c>
      <c r="AW54" s="60"/>
      <c r="AX54" s="39"/>
    </row>
    <row r="55" spans="1:50" ht="120" customHeight="1">
      <c r="A55" s="54" t="s">
        <v>29</v>
      </c>
      <c r="B55" s="55" t="s">
        <v>30</v>
      </c>
      <c r="C55" s="104" t="s">
        <v>322</v>
      </c>
      <c r="D55" s="106" t="s">
        <v>146</v>
      </c>
      <c r="E55" s="105" t="s">
        <v>255</v>
      </c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 t="s">
        <v>218</v>
      </c>
      <c r="AD55" s="58" t="s">
        <v>31</v>
      </c>
      <c r="AE55" s="59">
        <v>5131</v>
      </c>
      <c r="AF55" s="59">
        <v>5113</v>
      </c>
      <c r="AG55" s="59">
        <v>5380</v>
      </c>
      <c r="AH55" s="59">
        <v>5510.3</v>
      </c>
      <c r="AI55" s="59">
        <v>5686.6</v>
      </c>
      <c r="AJ55" s="59">
        <v>5550</v>
      </c>
      <c r="AK55" s="59">
        <v>5131</v>
      </c>
      <c r="AL55" s="59">
        <v>5113</v>
      </c>
      <c r="AM55" s="59">
        <v>5380</v>
      </c>
      <c r="AN55" s="59">
        <v>5510.3</v>
      </c>
      <c r="AO55" s="59">
        <v>5686.6</v>
      </c>
      <c r="AP55" s="59">
        <v>5550</v>
      </c>
      <c r="AQ55" s="59">
        <v>5131</v>
      </c>
      <c r="AR55" s="59">
        <v>6680</v>
      </c>
      <c r="AS55" s="59">
        <v>6700</v>
      </c>
      <c r="AT55" s="59">
        <v>5131</v>
      </c>
      <c r="AU55" s="59">
        <v>6380</v>
      </c>
      <c r="AV55" s="59">
        <v>6700</v>
      </c>
      <c r="AW55" s="60"/>
      <c r="AX55" s="39"/>
    </row>
    <row r="56" spans="1:50" ht="105" customHeight="1">
      <c r="A56" s="61"/>
      <c r="B56" s="62"/>
      <c r="C56" s="95" t="s">
        <v>32</v>
      </c>
      <c r="D56" s="83" t="s">
        <v>145</v>
      </c>
      <c r="E56" s="64" t="s">
        <v>33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5"/>
      <c r="AD56" s="64"/>
      <c r="AE56" s="66">
        <v>15319.7</v>
      </c>
      <c r="AF56" s="66">
        <v>15253.9</v>
      </c>
      <c r="AG56" s="66">
        <v>14606.7</v>
      </c>
      <c r="AH56" s="66">
        <v>14783.4</v>
      </c>
      <c r="AI56" s="66">
        <v>14753.4</v>
      </c>
      <c r="AJ56" s="66">
        <v>14753.4</v>
      </c>
      <c r="AK56" s="66">
        <v>15319.7</v>
      </c>
      <c r="AL56" s="66">
        <v>15253.9</v>
      </c>
      <c r="AM56" s="66">
        <v>14606.7</v>
      </c>
      <c r="AN56" s="66">
        <v>14783.4</v>
      </c>
      <c r="AO56" s="66">
        <v>14753.4</v>
      </c>
      <c r="AP56" s="66">
        <v>14753.4</v>
      </c>
      <c r="AQ56" s="66">
        <v>15319.7</v>
      </c>
      <c r="AR56" s="66">
        <v>15320</v>
      </c>
      <c r="AS56" s="66">
        <v>15320</v>
      </c>
      <c r="AT56" s="66">
        <v>15319.7</v>
      </c>
      <c r="AU56" s="66">
        <v>15320</v>
      </c>
      <c r="AV56" s="66">
        <v>15320</v>
      </c>
      <c r="AW56" s="66"/>
      <c r="AX56" s="39"/>
    </row>
    <row r="57" spans="1:50" ht="117.75" customHeight="1">
      <c r="A57" s="61"/>
      <c r="B57" s="62"/>
      <c r="C57" s="63"/>
      <c r="D57" s="64"/>
      <c r="E57" s="64"/>
      <c r="F57" s="64" t="s">
        <v>290</v>
      </c>
      <c r="G57" s="64" t="s">
        <v>264</v>
      </c>
      <c r="H57" s="64" t="s">
        <v>291</v>
      </c>
      <c r="I57" s="64" t="s">
        <v>292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5"/>
      <c r="AD57" s="64" t="s">
        <v>307</v>
      </c>
      <c r="AE57" s="66">
        <v>2277.4</v>
      </c>
      <c r="AF57" s="66">
        <v>2269.2</v>
      </c>
      <c r="AG57" s="66">
        <v>2440.7</v>
      </c>
      <c r="AH57" s="66">
        <v>2441.9</v>
      </c>
      <c r="AI57" s="66">
        <v>2441.9</v>
      </c>
      <c r="AJ57" s="66">
        <v>2441.9</v>
      </c>
      <c r="AK57" s="66">
        <v>2277.4</v>
      </c>
      <c r="AL57" s="66">
        <v>2269.2</v>
      </c>
      <c r="AM57" s="66">
        <v>2440.7</v>
      </c>
      <c r="AN57" s="66">
        <v>2441.9</v>
      </c>
      <c r="AO57" s="66">
        <v>2441.9</v>
      </c>
      <c r="AP57" s="66">
        <v>2441.9</v>
      </c>
      <c r="AQ57" s="66">
        <v>2277.4</v>
      </c>
      <c r="AR57" s="66">
        <v>2269.2</v>
      </c>
      <c r="AS57" s="66">
        <v>2440.7</v>
      </c>
      <c r="AT57" s="66">
        <v>2277.4</v>
      </c>
      <c r="AU57" s="66">
        <v>2269.2</v>
      </c>
      <c r="AV57" s="66">
        <v>2440.7</v>
      </c>
      <c r="AW57" s="66"/>
      <c r="AX57" s="39"/>
    </row>
    <row r="58" spans="1:50" ht="115.5" customHeight="1">
      <c r="A58" s="80" t="s">
        <v>34</v>
      </c>
      <c r="B58" s="55" t="s">
        <v>35</v>
      </c>
      <c r="C58" s="94" t="s">
        <v>253</v>
      </c>
      <c r="D58" s="87" t="s">
        <v>151</v>
      </c>
      <c r="E58" s="85" t="s">
        <v>260</v>
      </c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 t="s">
        <v>218</v>
      </c>
      <c r="AD58" s="58" t="s">
        <v>36</v>
      </c>
      <c r="AE58" s="59">
        <v>53</v>
      </c>
      <c r="AF58" s="59">
        <v>53</v>
      </c>
      <c r="AG58" s="59">
        <v>67</v>
      </c>
      <c r="AH58" s="59">
        <v>30</v>
      </c>
      <c r="AI58" s="59">
        <v>30</v>
      </c>
      <c r="AJ58" s="59">
        <v>30</v>
      </c>
      <c r="AK58" s="59">
        <v>53</v>
      </c>
      <c r="AL58" s="59">
        <v>53</v>
      </c>
      <c r="AM58" s="59">
        <v>67</v>
      </c>
      <c r="AN58" s="59">
        <v>30</v>
      </c>
      <c r="AO58" s="59">
        <v>30</v>
      </c>
      <c r="AP58" s="59">
        <v>30</v>
      </c>
      <c r="AQ58" s="59">
        <v>53</v>
      </c>
      <c r="AR58" s="59">
        <v>67</v>
      </c>
      <c r="AS58" s="59">
        <v>67</v>
      </c>
      <c r="AT58" s="59">
        <v>53</v>
      </c>
      <c r="AU58" s="59">
        <v>67</v>
      </c>
      <c r="AV58" s="59">
        <v>67</v>
      </c>
      <c r="AW58" s="60"/>
      <c r="AX58" s="39"/>
    </row>
    <row r="59" spans="1:50" ht="140.25" customHeight="1">
      <c r="A59" s="54" t="s">
        <v>37</v>
      </c>
      <c r="B59" s="91" t="s">
        <v>38</v>
      </c>
      <c r="C59" s="93" t="s">
        <v>253</v>
      </c>
      <c r="D59" s="89" t="s">
        <v>152</v>
      </c>
      <c r="E59" s="86" t="s">
        <v>260</v>
      </c>
      <c r="F59" s="84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 t="s">
        <v>218</v>
      </c>
      <c r="AD59" s="58" t="s">
        <v>39</v>
      </c>
      <c r="AE59" s="59">
        <v>36</v>
      </c>
      <c r="AF59" s="59">
        <v>0</v>
      </c>
      <c r="AG59" s="59">
        <v>20</v>
      </c>
      <c r="AH59" s="59">
        <v>25</v>
      </c>
      <c r="AI59" s="59">
        <v>25</v>
      </c>
      <c r="AJ59" s="59">
        <v>0</v>
      </c>
      <c r="AK59" s="59">
        <v>36</v>
      </c>
      <c r="AL59" s="59">
        <v>0</v>
      </c>
      <c r="AM59" s="59">
        <v>20</v>
      </c>
      <c r="AN59" s="59">
        <v>25</v>
      </c>
      <c r="AO59" s="59">
        <v>25</v>
      </c>
      <c r="AP59" s="59">
        <v>0</v>
      </c>
      <c r="AQ59" s="59">
        <v>36</v>
      </c>
      <c r="AR59" s="59">
        <v>20</v>
      </c>
      <c r="AS59" s="59">
        <v>25</v>
      </c>
      <c r="AT59" s="59">
        <v>36</v>
      </c>
      <c r="AU59" s="59">
        <v>20</v>
      </c>
      <c r="AV59" s="59">
        <v>25</v>
      </c>
      <c r="AW59" s="60"/>
      <c r="AX59" s="39"/>
    </row>
    <row r="60" spans="1:50" ht="153" customHeight="1">
      <c r="A60" s="54" t="s">
        <v>40</v>
      </c>
      <c r="B60" s="55" t="s">
        <v>41</v>
      </c>
      <c r="C60" s="104" t="s">
        <v>253</v>
      </c>
      <c r="D60" s="105" t="s">
        <v>254</v>
      </c>
      <c r="E60" s="105" t="s">
        <v>255</v>
      </c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8" t="s">
        <v>42</v>
      </c>
      <c r="AE60" s="59">
        <v>150</v>
      </c>
      <c r="AF60" s="59">
        <v>60</v>
      </c>
      <c r="AG60" s="59">
        <v>171</v>
      </c>
      <c r="AH60" s="59">
        <v>300</v>
      </c>
      <c r="AI60" s="59">
        <v>300</v>
      </c>
      <c r="AJ60" s="59">
        <v>300</v>
      </c>
      <c r="AK60" s="59">
        <v>150</v>
      </c>
      <c r="AL60" s="59">
        <v>60</v>
      </c>
      <c r="AM60" s="59">
        <v>171</v>
      </c>
      <c r="AN60" s="59">
        <v>300</v>
      </c>
      <c r="AO60" s="59">
        <v>300</v>
      </c>
      <c r="AP60" s="59">
        <v>300</v>
      </c>
      <c r="AQ60" s="59">
        <v>150</v>
      </c>
      <c r="AR60" s="59">
        <v>171</v>
      </c>
      <c r="AS60" s="59">
        <v>300</v>
      </c>
      <c r="AT60" s="59">
        <v>150</v>
      </c>
      <c r="AU60" s="59">
        <v>300</v>
      </c>
      <c r="AV60" s="59">
        <v>300</v>
      </c>
      <c r="AW60" s="60"/>
      <c r="AX60" s="39"/>
    </row>
    <row r="61" spans="1:50" ht="38.25" customHeight="1">
      <c r="A61" s="54" t="s">
        <v>43</v>
      </c>
      <c r="B61" s="55" t="s">
        <v>44</v>
      </c>
      <c r="C61" s="56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8" t="s">
        <v>45</v>
      </c>
      <c r="AE61" s="59">
        <v>0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v>0</v>
      </c>
      <c r="AM61" s="59">
        <v>0</v>
      </c>
      <c r="AN61" s="59">
        <v>0</v>
      </c>
      <c r="AO61" s="59">
        <v>0</v>
      </c>
      <c r="AP61" s="59">
        <v>0</v>
      </c>
      <c r="AQ61" s="59">
        <v>0</v>
      </c>
      <c r="AR61" s="59">
        <v>0</v>
      </c>
      <c r="AS61" s="59">
        <v>0</v>
      </c>
      <c r="AT61" s="59">
        <v>0</v>
      </c>
      <c r="AU61" s="59">
        <v>0</v>
      </c>
      <c r="AV61" s="59">
        <v>0</v>
      </c>
      <c r="AW61" s="60"/>
      <c r="AX61" s="39"/>
    </row>
    <row r="62" spans="1:50" ht="130.5" customHeight="1">
      <c r="A62" s="61"/>
      <c r="B62" s="62"/>
      <c r="C62" s="63" t="s">
        <v>253</v>
      </c>
      <c r="D62" s="83" t="s">
        <v>146</v>
      </c>
      <c r="E62" s="64" t="s">
        <v>260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5"/>
      <c r="AD62" s="64"/>
      <c r="AE62" s="66">
        <v>155.7</v>
      </c>
      <c r="AF62" s="66">
        <v>105.7</v>
      </c>
      <c r="AG62" s="66">
        <v>124</v>
      </c>
      <c r="AH62" s="66">
        <v>123</v>
      </c>
      <c r="AI62" s="66">
        <v>127</v>
      </c>
      <c r="AJ62" s="66">
        <v>50</v>
      </c>
      <c r="AK62" s="66">
        <v>155.7</v>
      </c>
      <c r="AL62" s="66">
        <v>105.7</v>
      </c>
      <c r="AM62" s="66">
        <v>124</v>
      </c>
      <c r="AN62" s="66">
        <v>123</v>
      </c>
      <c r="AO62" s="66">
        <v>127</v>
      </c>
      <c r="AP62" s="66">
        <v>50</v>
      </c>
      <c r="AQ62" s="66">
        <v>155.7</v>
      </c>
      <c r="AR62" s="66">
        <v>124</v>
      </c>
      <c r="AS62" s="66">
        <v>123</v>
      </c>
      <c r="AT62" s="66">
        <v>155.7</v>
      </c>
      <c r="AU62" s="66">
        <v>124</v>
      </c>
      <c r="AV62" s="66">
        <v>123</v>
      </c>
      <c r="AW62" s="66"/>
      <c r="AX62" s="39"/>
    </row>
    <row r="63" spans="1:50" ht="84" customHeight="1">
      <c r="A63" s="49" t="s">
        <v>46</v>
      </c>
      <c r="B63" s="50" t="s">
        <v>47</v>
      </c>
      <c r="C63" s="51" t="s">
        <v>246</v>
      </c>
      <c r="D63" s="51" t="s">
        <v>246</v>
      </c>
      <c r="E63" s="51" t="s">
        <v>246</v>
      </c>
      <c r="F63" s="51" t="s">
        <v>246</v>
      </c>
      <c r="G63" s="51" t="s">
        <v>246</v>
      </c>
      <c r="H63" s="51" t="s">
        <v>246</v>
      </c>
      <c r="I63" s="51" t="s">
        <v>246</v>
      </c>
      <c r="J63" s="51" t="s">
        <v>246</v>
      </c>
      <c r="K63" s="51" t="s">
        <v>246</v>
      </c>
      <c r="L63" s="51" t="s">
        <v>246</v>
      </c>
      <c r="M63" s="51" t="s">
        <v>246</v>
      </c>
      <c r="N63" s="51" t="s">
        <v>246</v>
      </c>
      <c r="O63" s="51" t="s">
        <v>246</v>
      </c>
      <c r="P63" s="51" t="s">
        <v>246</v>
      </c>
      <c r="Q63" s="51" t="s">
        <v>246</v>
      </c>
      <c r="R63" s="51" t="s">
        <v>246</v>
      </c>
      <c r="S63" s="51" t="s">
        <v>246</v>
      </c>
      <c r="T63" s="51" t="s">
        <v>246</v>
      </c>
      <c r="U63" s="51" t="s">
        <v>246</v>
      </c>
      <c r="V63" s="51" t="s">
        <v>246</v>
      </c>
      <c r="W63" s="51" t="s">
        <v>246</v>
      </c>
      <c r="X63" s="51" t="s">
        <v>246</v>
      </c>
      <c r="Y63" s="51" t="s">
        <v>246</v>
      </c>
      <c r="Z63" s="51" t="s">
        <v>246</v>
      </c>
      <c r="AA63" s="51" t="s">
        <v>246</v>
      </c>
      <c r="AB63" s="51" t="s">
        <v>246</v>
      </c>
      <c r="AC63" s="51" t="s">
        <v>246</v>
      </c>
      <c r="AD63" s="51" t="s">
        <v>246</v>
      </c>
      <c r="AE63" s="52">
        <v>7336.1</v>
      </c>
      <c r="AF63" s="52">
        <v>7333.8</v>
      </c>
      <c r="AG63" s="52">
        <v>7176.5</v>
      </c>
      <c r="AH63" s="52">
        <v>4141</v>
      </c>
      <c r="AI63" s="52">
        <v>4191</v>
      </c>
      <c r="AJ63" s="52">
        <v>4086</v>
      </c>
      <c r="AK63" s="52">
        <v>7336.1</v>
      </c>
      <c r="AL63" s="52">
        <v>7333.8</v>
      </c>
      <c r="AM63" s="52">
        <v>7176.5</v>
      </c>
      <c r="AN63" s="52">
        <v>4141</v>
      </c>
      <c r="AO63" s="52">
        <v>4191</v>
      </c>
      <c r="AP63" s="52">
        <v>4086</v>
      </c>
      <c r="AQ63" s="52">
        <v>7962.5</v>
      </c>
      <c r="AR63" s="52">
        <v>6637.7</v>
      </c>
      <c r="AS63" s="52">
        <v>3646</v>
      </c>
      <c r="AT63" s="52">
        <v>6962.5</v>
      </c>
      <c r="AU63" s="52">
        <v>3837.7</v>
      </c>
      <c r="AV63" s="52">
        <v>3646</v>
      </c>
      <c r="AW63" s="53"/>
      <c r="AX63" s="39"/>
    </row>
    <row r="64" spans="1:50" ht="72" customHeight="1">
      <c r="A64" s="49" t="s">
        <v>48</v>
      </c>
      <c r="B64" s="50" t="s">
        <v>49</v>
      </c>
      <c r="C64" s="51" t="s">
        <v>246</v>
      </c>
      <c r="D64" s="51" t="s">
        <v>246</v>
      </c>
      <c r="E64" s="51" t="s">
        <v>246</v>
      </c>
      <c r="F64" s="51" t="s">
        <v>246</v>
      </c>
      <c r="G64" s="51" t="s">
        <v>246</v>
      </c>
      <c r="H64" s="51" t="s">
        <v>246</v>
      </c>
      <c r="I64" s="51" t="s">
        <v>246</v>
      </c>
      <c r="J64" s="51" t="s">
        <v>246</v>
      </c>
      <c r="K64" s="51" t="s">
        <v>246</v>
      </c>
      <c r="L64" s="51" t="s">
        <v>246</v>
      </c>
      <c r="M64" s="51" t="s">
        <v>246</v>
      </c>
      <c r="N64" s="51" t="s">
        <v>246</v>
      </c>
      <c r="O64" s="51" t="s">
        <v>246</v>
      </c>
      <c r="P64" s="51" t="s">
        <v>246</v>
      </c>
      <c r="Q64" s="51" t="s">
        <v>246</v>
      </c>
      <c r="R64" s="51" t="s">
        <v>246</v>
      </c>
      <c r="S64" s="51" t="s">
        <v>246</v>
      </c>
      <c r="T64" s="51" t="s">
        <v>246</v>
      </c>
      <c r="U64" s="51" t="s">
        <v>246</v>
      </c>
      <c r="V64" s="51" t="s">
        <v>246</v>
      </c>
      <c r="W64" s="51" t="s">
        <v>246</v>
      </c>
      <c r="X64" s="51" t="s">
        <v>246</v>
      </c>
      <c r="Y64" s="51" t="s">
        <v>246</v>
      </c>
      <c r="Z64" s="51" t="s">
        <v>246</v>
      </c>
      <c r="AA64" s="51" t="s">
        <v>246</v>
      </c>
      <c r="AB64" s="51" t="s">
        <v>246</v>
      </c>
      <c r="AC64" s="51" t="s">
        <v>246</v>
      </c>
      <c r="AD64" s="51" t="s">
        <v>246</v>
      </c>
      <c r="AE64" s="52">
        <v>7336.1</v>
      </c>
      <c r="AF64" s="52">
        <v>7333.8</v>
      </c>
      <c r="AG64" s="52">
        <v>7176.5</v>
      </c>
      <c r="AH64" s="52">
        <v>4141</v>
      </c>
      <c r="AI64" s="52">
        <v>4191</v>
      </c>
      <c r="AJ64" s="52">
        <v>4086</v>
      </c>
      <c r="AK64" s="52">
        <v>7336.1</v>
      </c>
      <c r="AL64" s="52">
        <v>7333.8</v>
      </c>
      <c r="AM64" s="52">
        <v>7176.5</v>
      </c>
      <c r="AN64" s="52">
        <v>4141</v>
      </c>
      <c r="AO64" s="52">
        <v>4191</v>
      </c>
      <c r="AP64" s="52">
        <v>4086</v>
      </c>
      <c r="AQ64" s="52">
        <v>7962.5</v>
      </c>
      <c r="AR64" s="52">
        <v>6637.7</v>
      </c>
      <c r="AS64" s="52">
        <v>3646</v>
      </c>
      <c r="AT64" s="52">
        <v>6962.5</v>
      </c>
      <c r="AU64" s="52">
        <v>3837.7</v>
      </c>
      <c r="AV64" s="52">
        <v>3646</v>
      </c>
      <c r="AW64" s="53"/>
      <c r="AX64" s="39"/>
    </row>
    <row r="65" spans="1:50" ht="60" customHeight="1">
      <c r="A65" s="54" t="s">
        <v>50</v>
      </c>
      <c r="B65" s="55" t="s">
        <v>51</v>
      </c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 t="s">
        <v>266</v>
      </c>
      <c r="X65" s="57" t="s">
        <v>264</v>
      </c>
      <c r="Y65" s="57" t="s">
        <v>267</v>
      </c>
      <c r="Z65" s="57"/>
      <c r="AA65" s="57"/>
      <c r="AB65" s="57"/>
      <c r="AC65" s="57"/>
      <c r="AD65" s="58" t="s">
        <v>52</v>
      </c>
      <c r="AE65" s="59">
        <v>2035.1</v>
      </c>
      <c r="AF65" s="59">
        <v>2035.1</v>
      </c>
      <c r="AG65" s="59">
        <v>732.7</v>
      </c>
      <c r="AH65" s="59">
        <v>541</v>
      </c>
      <c r="AI65" s="59">
        <v>541</v>
      </c>
      <c r="AJ65" s="59">
        <v>541</v>
      </c>
      <c r="AK65" s="59">
        <v>2035.1</v>
      </c>
      <c r="AL65" s="59">
        <v>2035.1</v>
      </c>
      <c r="AM65" s="59">
        <v>732.7</v>
      </c>
      <c r="AN65" s="59">
        <v>541</v>
      </c>
      <c r="AO65" s="59">
        <v>541</v>
      </c>
      <c r="AP65" s="59">
        <v>541</v>
      </c>
      <c r="AQ65" s="59">
        <v>2035.1</v>
      </c>
      <c r="AR65" s="59">
        <v>732.7</v>
      </c>
      <c r="AS65" s="59">
        <v>541</v>
      </c>
      <c r="AT65" s="59">
        <v>2035.1</v>
      </c>
      <c r="AU65" s="59">
        <v>732.7</v>
      </c>
      <c r="AV65" s="59">
        <v>541</v>
      </c>
      <c r="AW65" s="60"/>
      <c r="AX65" s="39"/>
    </row>
    <row r="66" spans="1:50" ht="219.75" customHeight="1">
      <c r="A66" s="61"/>
      <c r="B66" s="62"/>
      <c r="C66" s="63" t="s">
        <v>253</v>
      </c>
      <c r="D66" s="83" t="s">
        <v>146</v>
      </c>
      <c r="E66" s="64" t="s">
        <v>260</v>
      </c>
      <c r="F66" s="64" t="s">
        <v>53</v>
      </c>
      <c r="G66" s="64" t="s">
        <v>264</v>
      </c>
      <c r="H66" s="64" t="s">
        <v>291</v>
      </c>
      <c r="I66" s="64" t="s">
        <v>54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5"/>
      <c r="AD66" s="64" t="s">
        <v>52</v>
      </c>
      <c r="AE66" s="66">
        <v>2035.1</v>
      </c>
      <c r="AF66" s="66">
        <v>2035.1</v>
      </c>
      <c r="AG66" s="66">
        <v>732.7</v>
      </c>
      <c r="AH66" s="66">
        <v>541</v>
      </c>
      <c r="AI66" s="66">
        <v>541</v>
      </c>
      <c r="AJ66" s="66">
        <v>541</v>
      </c>
      <c r="AK66" s="66">
        <v>2035.1</v>
      </c>
      <c r="AL66" s="66">
        <v>2035.1</v>
      </c>
      <c r="AM66" s="66">
        <v>732.7</v>
      </c>
      <c r="AN66" s="66">
        <v>541</v>
      </c>
      <c r="AO66" s="66">
        <v>541</v>
      </c>
      <c r="AP66" s="66">
        <v>541</v>
      </c>
      <c r="AQ66" s="66">
        <v>2035.1</v>
      </c>
      <c r="AR66" s="66">
        <v>732.7</v>
      </c>
      <c r="AS66" s="66">
        <v>541</v>
      </c>
      <c r="AT66" s="66">
        <v>2035</v>
      </c>
      <c r="AU66" s="66">
        <v>732.7</v>
      </c>
      <c r="AV66" s="66">
        <v>541</v>
      </c>
      <c r="AW66" s="66"/>
      <c r="AX66" s="39"/>
    </row>
    <row r="67" spans="1:50" ht="114.75" customHeight="1">
      <c r="A67" s="54" t="s">
        <v>55</v>
      </c>
      <c r="B67" s="55" t="s">
        <v>56</v>
      </c>
      <c r="C67" s="63" t="s">
        <v>253</v>
      </c>
      <c r="D67" s="83" t="s">
        <v>146</v>
      </c>
      <c r="E67" s="64" t="s">
        <v>260</v>
      </c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 t="s">
        <v>57</v>
      </c>
      <c r="X67" s="57" t="s">
        <v>58</v>
      </c>
      <c r="Y67" s="57" t="s">
        <v>59</v>
      </c>
      <c r="Z67" s="57"/>
      <c r="AA67" s="57"/>
      <c r="AB67" s="57"/>
      <c r="AC67" s="57"/>
      <c r="AD67" s="58" t="s">
        <v>60</v>
      </c>
      <c r="AE67" s="59">
        <v>4822.4</v>
      </c>
      <c r="AF67" s="59">
        <v>4821.9</v>
      </c>
      <c r="AG67" s="59">
        <v>5800</v>
      </c>
      <c r="AH67" s="59">
        <v>3000</v>
      </c>
      <c r="AI67" s="59">
        <v>3000</v>
      </c>
      <c r="AJ67" s="59">
        <v>3000</v>
      </c>
      <c r="AK67" s="59">
        <v>4822.4</v>
      </c>
      <c r="AL67" s="59">
        <v>4821.9</v>
      </c>
      <c r="AM67" s="59">
        <v>5800</v>
      </c>
      <c r="AN67" s="59">
        <v>3000</v>
      </c>
      <c r="AO67" s="59">
        <v>3000</v>
      </c>
      <c r="AP67" s="59">
        <v>3000</v>
      </c>
      <c r="AQ67" s="59">
        <v>5822.4</v>
      </c>
      <c r="AR67" s="59">
        <v>5800</v>
      </c>
      <c r="AS67" s="59">
        <v>3000</v>
      </c>
      <c r="AT67" s="59">
        <v>4822.4</v>
      </c>
      <c r="AU67" s="59">
        <v>3000</v>
      </c>
      <c r="AV67" s="59">
        <v>3000</v>
      </c>
      <c r="AW67" s="60"/>
      <c r="AX67" s="39"/>
    </row>
    <row r="68" spans="1:50" ht="66" customHeight="1">
      <c r="A68" s="54" t="s">
        <v>61</v>
      </c>
      <c r="B68" s="55" t="s">
        <v>62</v>
      </c>
      <c r="C68" s="92" t="s">
        <v>63</v>
      </c>
      <c r="D68" s="103" t="s">
        <v>150</v>
      </c>
      <c r="E68" s="90" t="s">
        <v>64</v>
      </c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8" t="s">
        <v>65</v>
      </c>
      <c r="AE68" s="59">
        <v>105</v>
      </c>
      <c r="AF68" s="59">
        <v>103.6</v>
      </c>
      <c r="AG68" s="59">
        <v>105</v>
      </c>
      <c r="AH68" s="59">
        <v>105</v>
      </c>
      <c r="AI68" s="59">
        <v>105</v>
      </c>
      <c r="AJ68" s="59">
        <v>0</v>
      </c>
      <c r="AK68" s="59">
        <v>105</v>
      </c>
      <c r="AL68" s="59">
        <v>103.6</v>
      </c>
      <c r="AM68" s="59">
        <v>105</v>
      </c>
      <c r="AN68" s="59">
        <v>105</v>
      </c>
      <c r="AO68" s="59">
        <v>105</v>
      </c>
      <c r="AP68" s="59">
        <v>0</v>
      </c>
      <c r="AQ68" s="59">
        <v>105</v>
      </c>
      <c r="AR68" s="59">
        <v>105</v>
      </c>
      <c r="AS68" s="59">
        <v>105</v>
      </c>
      <c r="AT68" s="59">
        <v>105</v>
      </c>
      <c r="AU68" s="59">
        <v>105</v>
      </c>
      <c r="AV68" s="59">
        <v>105</v>
      </c>
      <c r="AW68" s="60"/>
      <c r="AX68" s="39"/>
    </row>
    <row r="69" spans="1:50" ht="145.5" customHeight="1">
      <c r="A69" s="80" t="s">
        <v>66</v>
      </c>
      <c r="B69" s="91" t="s">
        <v>67</v>
      </c>
      <c r="C69" s="93" t="s">
        <v>253</v>
      </c>
      <c r="D69" s="89" t="s">
        <v>146</v>
      </c>
      <c r="E69" s="86" t="s">
        <v>260</v>
      </c>
      <c r="F69" s="84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8" t="s">
        <v>52</v>
      </c>
      <c r="AE69" s="59">
        <v>373.6</v>
      </c>
      <c r="AF69" s="59">
        <v>373.2</v>
      </c>
      <c r="AG69" s="59">
        <v>538.8</v>
      </c>
      <c r="AH69" s="59">
        <v>495</v>
      </c>
      <c r="AI69" s="59">
        <v>545</v>
      </c>
      <c r="AJ69" s="59">
        <v>545</v>
      </c>
      <c r="AK69" s="59">
        <v>373.6</v>
      </c>
      <c r="AL69" s="59">
        <v>373.2</v>
      </c>
      <c r="AM69" s="59">
        <v>538.8</v>
      </c>
      <c r="AN69" s="59">
        <v>495</v>
      </c>
      <c r="AO69" s="59">
        <v>545</v>
      </c>
      <c r="AP69" s="59">
        <v>545</v>
      </c>
      <c r="AQ69" s="59">
        <v>0</v>
      </c>
      <c r="AR69" s="59">
        <v>0</v>
      </c>
      <c r="AS69" s="59">
        <v>0</v>
      </c>
      <c r="AT69" s="59">
        <v>0</v>
      </c>
      <c r="AU69" s="59">
        <v>0</v>
      </c>
      <c r="AV69" s="59">
        <v>0</v>
      </c>
      <c r="AW69" s="60"/>
      <c r="AX69" s="39"/>
    </row>
    <row r="70" spans="1:50" ht="100.5" customHeight="1">
      <c r="A70" s="49" t="s">
        <v>68</v>
      </c>
      <c r="B70" s="50" t="s">
        <v>69</v>
      </c>
      <c r="C70" s="88" t="s">
        <v>246</v>
      </c>
      <c r="D70" s="88" t="s">
        <v>246</v>
      </c>
      <c r="E70" s="88" t="s">
        <v>246</v>
      </c>
      <c r="F70" s="51" t="s">
        <v>246</v>
      </c>
      <c r="G70" s="51" t="s">
        <v>246</v>
      </c>
      <c r="H70" s="51" t="s">
        <v>246</v>
      </c>
      <c r="I70" s="51" t="s">
        <v>246</v>
      </c>
      <c r="J70" s="51" t="s">
        <v>246</v>
      </c>
      <c r="K70" s="51" t="s">
        <v>246</v>
      </c>
      <c r="L70" s="51" t="s">
        <v>246</v>
      </c>
      <c r="M70" s="51" t="s">
        <v>246</v>
      </c>
      <c r="N70" s="51" t="s">
        <v>246</v>
      </c>
      <c r="O70" s="51" t="s">
        <v>246</v>
      </c>
      <c r="P70" s="51" t="s">
        <v>246</v>
      </c>
      <c r="Q70" s="51" t="s">
        <v>246</v>
      </c>
      <c r="R70" s="51" t="s">
        <v>246</v>
      </c>
      <c r="S70" s="51" t="s">
        <v>246</v>
      </c>
      <c r="T70" s="51" t="s">
        <v>246</v>
      </c>
      <c r="U70" s="51" t="s">
        <v>246</v>
      </c>
      <c r="V70" s="51" t="s">
        <v>246</v>
      </c>
      <c r="W70" s="51" t="s">
        <v>246</v>
      </c>
      <c r="X70" s="51" t="s">
        <v>246</v>
      </c>
      <c r="Y70" s="51" t="s">
        <v>246</v>
      </c>
      <c r="Z70" s="51" t="s">
        <v>246</v>
      </c>
      <c r="AA70" s="51" t="s">
        <v>246</v>
      </c>
      <c r="AB70" s="51" t="s">
        <v>246</v>
      </c>
      <c r="AC70" s="51" t="s">
        <v>246</v>
      </c>
      <c r="AD70" s="51" t="s">
        <v>246</v>
      </c>
      <c r="AE70" s="52">
        <v>156411.8</v>
      </c>
      <c r="AF70" s="52">
        <v>155471.2</v>
      </c>
      <c r="AG70" s="52">
        <v>113371</v>
      </c>
      <c r="AH70" s="52">
        <v>110546.7</v>
      </c>
      <c r="AI70" s="52">
        <v>110291.7</v>
      </c>
      <c r="AJ70" s="52">
        <v>110288.6</v>
      </c>
      <c r="AK70" s="52">
        <v>142687</v>
      </c>
      <c r="AL70" s="52">
        <v>141790.1</v>
      </c>
      <c r="AM70" s="52">
        <v>109601.8</v>
      </c>
      <c r="AN70" s="52">
        <v>108150.9</v>
      </c>
      <c r="AO70" s="52">
        <v>107902.2</v>
      </c>
      <c r="AP70" s="52">
        <v>107893.1</v>
      </c>
      <c r="AQ70" s="52">
        <v>142637</v>
      </c>
      <c r="AR70" s="52">
        <v>163454.9</v>
      </c>
      <c r="AS70" s="52">
        <v>157621.1</v>
      </c>
      <c r="AT70" s="52">
        <v>162606.2</v>
      </c>
      <c r="AU70" s="52">
        <v>163348.9</v>
      </c>
      <c r="AV70" s="52">
        <v>157621.3</v>
      </c>
      <c r="AW70" s="53"/>
      <c r="AX70" s="39"/>
    </row>
    <row r="71" spans="1:50" ht="36" customHeight="1">
      <c r="A71" s="49" t="s">
        <v>70</v>
      </c>
      <c r="B71" s="50" t="s">
        <v>71</v>
      </c>
      <c r="C71" s="51" t="s">
        <v>246</v>
      </c>
      <c r="D71" s="51" t="s">
        <v>246</v>
      </c>
      <c r="E71" s="51" t="s">
        <v>246</v>
      </c>
      <c r="F71" s="51" t="s">
        <v>246</v>
      </c>
      <c r="G71" s="51" t="s">
        <v>246</v>
      </c>
      <c r="H71" s="51" t="s">
        <v>246</v>
      </c>
      <c r="I71" s="51" t="s">
        <v>246</v>
      </c>
      <c r="J71" s="51" t="s">
        <v>246</v>
      </c>
      <c r="K71" s="51" t="s">
        <v>246</v>
      </c>
      <c r="L71" s="51" t="s">
        <v>246</v>
      </c>
      <c r="M71" s="51" t="s">
        <v>246</v>
      </c>
      <c r="N71" s="51" t="s">
        <v>246</v>
      </c>
      <c r="O71" s="51" t="s">
        <v>246</v>
      </c>
      <c r="P71" s="51" t="s">
        <v>246</v>
      </c>
      <c r="Q71" s="51" t="s">
        <v>246</v>
      </c>
      <c r="R71" s="51" t="s">
        <v>246</v>
      </c>
      <c r="S71" s="51" t="s">
        <v>246</v>
      </c>
      <c r="T71" s="51" t="s">
        <v>246</v>
      </c>
      <c r="U71" s="51" t="s">
        <v>246</v>
      </c>
      <c r="V71" s="51" t="s">
        <v>246</v>
      </c>
      <c r="W71" s="51" t="s">
        <v>246</v>
      </c>
      <c r="X71" s="51" t="s">
        <v>246</v>
      </c>
      <c r="Y71" s="51" t="s">
        <v>246</v>
      </c>
      <c r="Z71" s="51" t="s">
        <v>246</v>
      </c>
      <c r="AA71" s="51" t="s">
        <v>246</v>
      </c>
      <c r="AB71" s="51" t="s">
        <v>246</v>
      </c>
      <c r="AC71" s="51" t="s">
        <v>246</v>
      </c>
      <c r="AD71" s="51" t="s">
        <v>246</v>
      </c>
      <c r="AE71" s="52">
        <v>156411.8</v>
      </c>
      <c r="AF71" s="52">
        <v>155471.2</v>
      </c>
      <c r="AG71" s="52">
        <v>113371</v>
      </c>
      <c r="AH71" s="52">
        <v>110546.7</v>
      </c>
      <c r="AI71" s="52">
        <v>110291.7</v>
      </c>
      <c r="AJ71" s="52">
        <v>110288.6</v>
      </c>
      <c r="AK71" s="52">
        <v>142687</v>
      </c>
      <c r="AL71" s="52">
        <v>141790.1</v>
      </c>
      <c r="AM71" s="52">
        <v>109601.8</v>
      </c>
      <c r="AN71" s="52">
        <v>108150.9</v>
      </c>
      <c r="AO71" s="52">
        <v>107902.2</v>
      </c>
      <c r="AP71" s="52">
        <v>107893.1</v>
      </c>
      <c r="AQ71" s="52">
        <v>142637</v>
      </c>
      <c r="AR71" s="52">
        <v>163454.9</v>
      </c>
      <c r="AS71" s="52">
        <v>157621.1</v>
      </c>
      <c r="AT71" s="52">
        <v>162606.2</v>
      </c>
      <c r="AU71" s="52">
        <v>163348.9</v>
      </c>
      <c r="AV71" s="52">
        <v>157621.3</v>
      </c>
      <c r="AW71" s="53"/>
      <c r="AX71" s="39"/>
    </row>
    <row r="72" spans="1:50" ht="117" customHeight="1">
      <c r="A72" s="54" t="s">
        <v>72</v>
      </c>
      <c r="B72" s="55" t="s">
        <v>73</v>
      </c>
      <c r="C72" s="63" t="s">
        <v>253</v>
      </c>
      <c r="D72" s="83" t="s">
        <v>146</v>
      </c>
      <c r="E72" s="64" t="s">
        <v>260</v>
      </c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 t="s">
        <v>74</v>
      </c>
      <c r="AD72" s="58" t="s">
        <v>75</v>
      </c>
      <c r="AE72" s="59">
        <v>2.1</v>
      </c>
      <c r="AF72" s="59">
        <v>2.1</v>
      </c>
      <c r="AG72" s="59">
        <v>0</v>
      </c>
      <c r="AH72" s="59">
        <v>0</v>
      </c>
      <c r="AI72" s="59">
        <v>0</v>
      </c>
      <c r="AJ72" s="59">
        <v>0</v>
      </c>
      <c r="AK72" s="59">
        <v>2.1</v>
      </c>
      <c r="AL72" s="59">
        <v>2.1</v>
      </c>
      <c r="AM72" s="59">
        <v>0</v>
      </c>
      <c r="AN72" s="59">
        <v>0</v>
      </c>
      <c r="AO72" s="59">
        <v>0</v>
      </c>
      <c r="AP72" s="59">
        <v>0</v>
      </c>
      <c r="AQ72" s="59">
        <v>2.1</v>
      </c>
      <c r="AR72" s="59">
        <v>0</v>
      </c>
      <c r="AS72" s="59">
        <v>0</v>
      </c>
      <c r="AT72" s="59">
        <v>0</v>
      </c>
      <c r="AU72" s="59">
        <v>0</v>
      </c>
      <c r="AV72" s="59">
        <v>0</v>
      </c>
      <c r="AW72" s="60"/>
      <c r="AX72" s="39"/>
    </row>
    <row r="73" spans="1:50" ht="185.25" customHeight="1">
      <c r="A73" s="54" t="s">
        <v>76</v>
      </c>
      <c r="B73" s="55" t="s">
        <v>77</v>
      </c>
      <c r="C73" s="63" t="s">
        <v>253</v>
      </c>
      <c r="D73" s="83" t="s">
        <v>146</v>
      </c>
      <c r="E73" s="64" t="s">
        <v>260</v>
      </c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 t="s">
        <v>284</v>
      </c>
      <c r="AD73" s="58" t="s">
        <v>78</v>
      </c>
      <c r="AE73" s="59">
        <v>0</v>
      </c>
      <c r="AF73" s="59">
        <v>0</v>
      </c>
      <c r="AG73" s="59">
        <v>0</v>
      </c>
      <c r="AH73" s="59">
        <v>0</v>
      </c>
      <c r="AI73" s="59">
        <v>0</v>
      </c>
      <c r="AJ73" s="59">
        <v>0</v>
      </c>
      <c r="AK73" s="59">
        <v>0</v>
      </c>
      <c r="AL73" s="59">
        <v>0</v>
      </c>
      <c r="AM73" s="59">
        <v>0</v>
      </c>
      <c r="AN73" s="59">
        <v>0</v>
      </c>
      <c r="AO73" s="59">
        <v>0</v>
      </c>
      <c r="AP73" s="59">
        <v>0</v>
      </c>
      <c r="AQ73" s="59">
        <v>0</v>
      </c>
      <c r="AR73" s="59">
        <v>0</v>
      </c>
      <c r="AS73" s="59">
        <v>0</v>
      </c>
      <c r="AT73" s="59">
        <v>0</v>
      </c>
      <c r="AU73" s="59">
        <v>0</v>
      </c>
      <c r="AV73" s="59">
        <v>0</v>
      </c>
      <c r="AW73" s="60"/>
      <c r="AX73" s="39"/>
    </row>
    <row r="74" spans="1:50" ht="104.25" customHeight="1">
      <c r="A74" s="61"/>
      <c r="B74" s="62"/>
      <c r="C74" s="63" t="s">
        <v>279</v>
      </c>
      <c r="D74" s="83" t="s">
        <v>143</v>
      </c>
      <c r="E74" s="64" t="s">
        <v>280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 t="s">
        <v>266</v>
      </c>
      <c r="X74" s="64" t="s">
        <v>264</v>
      </c>
      <c r="Y74" s="64" t="s">
        <v>267</v>
      </c>
      <c r="Z74" s="64"/>
      <c r="AA74" s="64"/>
      <c r="AB74" s="64"/>
      <c r="AC74" s="65"/>
      <c r="AD74" s="64"/>
      <c r="AE74" s="66">
        <v>129945.8</v>
      </c>
      <c r="AF74" s="66">
        <v>129945.8</v>
      </c>
      <c r="AG74" s="66">
        <v>95626.9</v>
      </c>
      <c r="AH74" s="66">
        <v>100009.8</v>
      </c>
      <c r="AI74" s="66">
        <v>99760.8</v>
      </c>
      <c r="AJ74" s="66">
        <v>99751.7</v>
      </c>
      <c r="AK74" s="66">
        <v>129945.8</v>
      </c>
      <c r="AL74" s="66">
        <v>129945.8</v>
      </c>
      <c r="AM74" s="66">
        <v>95626.9</v>
      </c>
      <c r="AN74" s="66">
        <v>100009.8</v>
      </c>
      <c r="AO74" s="66">
        <v>99760.8</v>
      </c>
      <c r="AP74" s="66">
        <v>99751.7</v>
      </c>
      <c r="AQ74" s="66">
        <v>129945.8</v>
      </c>
      <c r="AR74" s="66">
        <v>149480</v>
      </c>
      <c r="AS74" s="66">
        <v>149480</v>
      </c>
      <c r="AT74" s="66">
        <v>129945.8</v>
      </c>
      <c r="AU74" s="66">
        <v>149480</v>
      </c>
      <c r="AV74" s="66">
        <v>149480</v>
      </c>
      <c r="AW74" s="66"/>
      <c r="AX74" s="39"/>
    </row>
    <row r="75" spans="1:50" ht="257.25" customHeight="1">
      <c r="A75" s="61"/>
      <c r="B75" s="62"/>
      <c r="C75" s="63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 t="s">
        <v>81</v>
      </c>
      <c r="X75" s="64" t="s">
        <v>264</v>
      </c>
      <c r="Y75" s="64" t="s">
        <v>82</v>
      </c>
      <c r="Z75" s="64"/>
      <c r="AA75" s="64"/>
      <c r="AB75" s="64"/>
      <c r="AC75" s="65"/>
      <c r="AD75" s="64"/>
      <c r="AE75" s="66">
        <v>1536.2</v>
      </c>
      <c r="AF75" s="66">
        <v>1506.3</v>
      </c>
      <c r="AG75" s="66">
        <v>1570.3</v>
      </c>
      <c r="AH75" s="66">
        <v>1177.7</v>
      </c>
      <c r="AI75" s="66">
        <v>1177.7</v>
      </c>
      <c r="AJ75" s="66">
        <v>1177.7</v>
      </c>
      <c r="AK75" s="66">
        <v>1536.2</v>
      </c>
      <c r="AL75" s="66">
        <v>1506.3</v>
      </c>
      <c r="AM75" s="66">
        <v>1570.3</v>
      </c>
      <c r="AN75" s="66">
        <v>1177.7</v>
      </c>
      <c r="AO75" s="66">
        <v>1177.7</v>
      </c>
      <c r="AP75" s="66">
        <v>1177.7</v>
      </c>
      <c r="AQ75" s="66">
        <v>1536.2</v>
      </c>
      <c r="AR75" s="66">
        <v>1570.3</v>
      </c>
      <c r="AS75" s="66">
        <v>1177.7</v>
      </c>
      <c r="AT75" s="66">
        <v>1536.2</v>
      </c>
      <c r="AU75" s="66">
        <v>1570.3</v>
      </c>
      <c r="AV75" s="66">
        <v>1177.7</v>
      </c>
      <c r="AW75" s="66"/>
      <c r="AX75" s="39"/>
    </row>
    <row r="76" spans="1:50" ht="117" customHeight="1">
      <c r="A76" s="61"/>
      <c r="B76" s="62"/>
      <c r="C76" s="63"/>
      <c r="D76" s="64"/>
      <c r="E76" s="64"/>
      <c r="F76" s="64" t="s">
        <v>290</v>
      </c>
      <c r="G76" s="64" t="s">
        <v>264</v>
      </c>
      <c r="H76" s="64" t="s">
        <v>291</v>
      </c>
      <c r="I76" s="64" t="s">
        <v>292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 t="s">
        <v>83</v>
      </c>
      <c r="X76" s="64" t="s">
        <v>84</v>
      </c>
      <c r="Y76" s="64" t="s">
        <v>85</v>
      </c>
      <c r="Z76" s="64"/>
      <c r="AA76" s="64"/>
      <c r="AB76" s="64"/>
      <c r="AC76" s="65"/>
      <c r="AD76" s="64" t="s">
        <v>293</v>
      </c>
      <c r="AE76" s="66">
        <v>110567.4</v>
      </c>
      <c r="AF76" s="66">
        <v>110567.4</v>
      </c>
      <c r="AG76" s="66">
        <v>80530.3</v>
      </c>
      <c r="AH76" s="66">
        <v>81928.4</v>
      </c>
      <c r="AI76" s="66">
        <v>81697.4</v>
      </c>
      <c r="AJ76" s="66">
        <v>81697.4</v>
      </c>
      <c r="AK76" s="66">
        <v>110567.4</v>
      </c>
      <c r="AL76" s="66">
        <v>110567.4</v>
      </c>
      <c r="AM76" s="66">
        <v>80530.3</v>
      </c>
      <c r="AN76" s="66">
        <v>81928.4</v>
      </c>
      <c r="AO76" s="66">
        <v>81679.4</v>
      </c>
      <c r="AP76" s="66">
        <v>81679.4</v>
      </c>
      <c r="AQ76" s="66">
        <v>110567.4</v>
      </c>
      <c r="AR76" s="66">
        <v>124447</v>
      </c>
      <c r="AS76" s="66">
        <v>124447</v>
      </c>
      <c r="AT76" s="66">
        <v>110567.4</v>
      </c>
      <c r="AU76" s="66">
        <v>124447</v>
      </c>
      <c r="AV76" s="66">
        <v>124447</v>
      </c>
      <c r="AW76" s="66"/>
      <c r="AX76" s="39"/>
    </row>
    <row r="77" spans="1:50" ht="48" customHeight="1">
      <c r="A77" s="54" t="s">
        <v>86</v>
      </c>
      <c r="B77" s="55" t="s">
        <v>87</v>
      </c>
      <c r="C77" s="56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 t="s">
        <v>88</v>
      </c>
      <c r="AD77" s="58" t="s">
        <v>89</v>
      </c>
      <c r="AE77" s="59">
        <v>13774.8</v>
      </c>
      <c r="AF77" s="59">
        <v>13681.1</v>
      </c>
      <c r="AG77" s="59">
        <v>3819.2</v>
      </c>
      <c r="AH77" s="59">
        <v>2433</v>
      </c>
      <c r="AI77" s="59">
        <v>2433</v>
      </c>
      <c r="AJ77" s="59">
        <v>2433</v>
      </c>
      <c r="AK77" s="59">
        <v>50</v>
      </c>
      <c r="AL77" s="59">
        <v>0</v>
      </c>
      <c r="AM77" s="59">
        <v>50</v>
      </c>
      <c r="AN77" s="59">
        <v>37.5</v>
      </c>
      <c r="AO77" s="59">
        <v>37.5</v>
      </c>
      <c r="AP77" s="59">
        <v>37.5</v>
      </c>
      <c r="AQ77" s="59">
        <v>0</v>
      </c>
      <c r="AR77" s="59">
        <v>50</v>
      </c>
      <c r="AS77" s="59">
        <v>37.5</v>
      </c>
      <c r="AT77" s="59">
        <v>0</v>
      </c>
      <c r="AU77" s="59">
        <v>50</v>
      </c>
      <c r="AV77" s="59">
        <v>37.5</v>
      </c>
      <c r="AW77" s="60"/>
      <c r="AX77" s="39"/>
    </row>
    <row r="78" spans="1:50" ht="125.25" customHeight="1">
      <c r="A78" s="61"/>
      <c r="B78" s="62"/>
      <c r="C78" s="63" t="s">
        <v>253</v>
      </c>
      <c r="D78" s="83" t="s">
        <v>146</v>
      </c>
      <c r="E78" s="64" t="s">
        <v>260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 t="s">
        <v>266</v>
      </c>
      <c r="X78" s="64" t="s">
        <v>264</v>
      </c>
      <c r="Y78" s="64" t="s">
        <v>267</v>
      </c>
      <c r="Z78" s="64"/>
      <c r="AA78" s="64"/>
      <c r="AB78" s="64"/>
      <c r="AC78" s="65"/>
      <c r="AD78" s="64"/>
      <c r="AE78" s="66">
        <v>0</v>
      </c>
      <c r="AF78" s="66">
        <v>0</v>
      </c>
      <c r="AG78" s="66">
        <v>0</v>
      </c>
      <c r="AH78" s="66">
        <v>0</v>
      </c>
      <c r="AI78" s="66">
        <v>0</v>
      </c>
      <c r="AJ78" s="66">
        <v>0</v>
      </c>
      <c r="AK78" s="66">
        <v>0</v>
      </c>
      <c r="AL78" s="66">
        <v>0</v>
      </c>
      <c r="AM78" s="66">
        <v>0</v>
      </c>
      <c r="AN78" s="66">
        <v>0</v>
      </c>
      <c r="AO78" s="66">
        <v>0</v>
      </c>
      <c r="AP78" s="66">
        <v>0</v>
      </c>
      <c r="AQ78" s="66">
        <v>0</v>
      </c>
      <c r="AR78" s="66">
        <v>0</v>
      </c>
      <c r="AS78" s="66">
        <v>0</v>
      </c>
      <c r="AT78" s="66">
        <v>0</v>
      </c>
      <c r="AU78" s="66">
        <v>0</v>
      </c>
      <c r="AV78" s="66">
        <v>0</v>
      </c>
      <c r="AW78" s="66"/>
      <c r="AX78" s="39"/>
    </row>
    <row r="79" spans="1:50" ht="238.5" customHeight="1">
      <c r="A79" s="54" t="s">
        <v>90</v>
      </c>
      <c r="B79" s="55" t="s">
        <v>91</v>
      </c>
      <c r="C79" s="63" t="s">
        <v>253</v>
      </c>
      <c r="D79" s="83" t="s">
        <v>146</v>
      </c>
      <c r="E79" s="64" t="s">
        <v>260</v>
      </c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 t="s">
        <v>92</v>
      </c>
      <c r="X79" s="57" t="s">
        <v>264</v>
      </c>
      <c r="Y79" s="57" t="s">
        <v>93</v>
      </c>
      <c r="Z79" s="57" t="s">
        <v>94</v>
      </c>
      <c r="AA79" s="57" t="s">
        <v>264</v>
      </c>
      <c r="AB79" s="57" t="s">
        <v>95</v>
      </c>
      <c r="AC79" s="57" t="s">
        <v>96</v>
      </c>
      <c r="AD79" s="58" t="s">
        <v>52</v>
      </c>
      <c r="AE79" s="59">
        <v>3104</v>
      </c>
      <c r="AF79" s="59">
        <v>3104</v>
      </c>
      <c r="AG79" s="59">
        <v>4058.9</v>
      </c>
      <c r="AH79" s="59">
        <v>0</v>
      </c>
      <c r="AI79" s="59">
        <v>0</v>
      </c>
      <c r="AJ79" s="59">
        <v>0</v>
      </c>
      <c r="AK79" s="59">
        <v>3104</v>
      </c>
      <c r="AL79" s="59">
        <v>3104</v>
      </c>
      <c r="AM79" s="59">
        <v>4058.9</v>
      </c>
      <c r="AN79" s="59">
        <v>0</v>
      </c>
      <c r="AO79" s="59">
        <v>0</v>
      </c>
      <c r="AP79" s="59">
        <v>0</v>
      </c>
      <c r="AQ79" s="59">
        <v>3104</v>
      </c>
      <c r="AR79" s="59">
        <v>4058.9</v>
      </c>
      <c r="AS79" s="59">
        <v>0</v>
      </c>
      <c r="AT79" s="59">
        <v>3104</v>
      </c>
      <c r="AU79" s="59">
        <v>4058.9</v>
      </c>
      <c r="AV79" s="59">
        <v>0</v>
      </c>
      <c r="AW79" s="60"/>
      <c r="AX79" s="39"/>
    </row>
    <row r="80" spans="1:50" ht="126.75" customHeight="1">
      <c r="A80" s="61"/>
      <c r="B80" s="62"/>
      <c r="C80" s="63"/>
      <c r="D80" s="64"/>
      <c r="E80" s="64"/>
      <c r="F80" s="64" t="s">
        <v>97</v>
      </c>
      <c r="G80" s="64" t="s">
        <v>264</v>
      </c>
      <c r="H80" s="64" t="s">
        <v>98</v>
      </c>
      <c r="I80" s="64" t="s">
        <v>99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 t="s">
        <v>266</v>
      </c>
      <c r="X80" s="64" t="s">
        <v>264</v>
      </c>
      <c r="Y80" s="64" t="s">
        <v>267</v>
      </c>
      <c r="Z80" s="64"/>
      <c r="AA80" s="64"/>
      <c r="AB80" s="64"/>
      <c r="AC80" s="65"/>
      <c r="AD80" s="64"/>
      <c r="AE80" s="66">
        <v>0</v>
      </c>
      <c r="AF80" s="66">
        <v>0</v>
      </c>
      <c r="AG80" s="66">
        <v>0</v>
      </c>
      <c r="AH80" s="66">
        <v>0</v>
      </c>
      <c r="AI80" s="66">
        <v>0</v>
      </c>
      <c r="AJ80" s="66">
        <v>0</v>
      </c>
      <c r="AK80" s="66">
        <v>0</v>
      </c>
      <c r="AL80" s="66">
        <v>0</v>
      </c>
      <c r="AM80" s="66">
        <v>0</v>
      </c>
      <c r="AN80" s="66">
        <v>0</v>
      </c>
      <c r="AO80" s="66">
        <v>0</v>
      </c>
      <c r="AP80" s="66">
        <v>0</v>
      </c>
      <c r="AQ80" s="66">
        <v>0</v>
      </c>
      <c r="AR80" s="66">
        <v>0</v>
      </c>
      <c r="AS80" s="66">
        <v>0</v>
      </c>
      <c r="AT80" s="66">
        <v>0</v>
      </c>
      <c r="AU80" s="66">
        <v>0</v>
      </c>
      <c r="AV80" s="66">
        <v>0</v>
      </c>
      <c r="AW80" s="66"/>
      <c r="AX80" s="39"/>
    </row>
    <row r="81" spans="1:50" ht="171" customHeight="1">
      <c r="A81" s="54" t="s">
        <v>100</v>
      </c>
      <c r="B81" s="55" t="s">
        <v>101</v>
      </c>
      <c r="C81" s="63" t="s">
        <v>253</v>
      </c>
      <c r="D81" s="83" t="s">
        <v>146</v>
      </c>
      <c r="E81" s="64" t="s">
        <v>260</v>
      </c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 t="s">
        <v>102</v>
      </c>
      <c r="X81" s="57" t="s">
        <v>264</v>
      </c>
      <c r="Y81" s="57" t="s">
        <v>103</v>
      </c>
      <c r="Z81" s="57"/>
      <c r="AA81" s="57"/>
      <c r="AB81" s="57"/>
      <c r="AC81" s="57" t="s">
        <v>88</v>
      </c>
      <c r="AD81" s="58" t="s">
        <v>39</v>
      </c>
      <c r="AE81" s="59">
        <v>496.3</v>
      </c>
      <c r="AF81" s="59">
        <v>495.7</v>
      </c>
      <c r="AG81" s="59">
        <v>489.8</v>
      </c>
      <c r="AH81" s="59">
        <v>489.2</v>
      </c>
      <c r="AI81" s="59">
        <v>483.2</v>
      </c>
      <c r="AJ81" s="59">
        <v>489.2</v>
      </c>
      <c r="AK81" s="59">
        <v>496.3</v>
      </c>
      <c r="AL81" s="59">
        <v>495.7</v>
      </c>
      <c r="AM81" s="59">
        <v>489.8</v>
      </c>
      <c r="AN81" s="59">
        <v>489.2</v>
      </c>
      <c r="AO81" s="59">
        <v>489.2</v>
      </c>
      <c r="AP81" s="59">
        <v>489.2</v>
      </c>
      <c r="AQ81" s="59">
        <v>496.3</v>
      </c>
      <c r="AR81" s="59">
        <v>489.8</v>
      </c>
      <c r="AS81" s="59">
        <v>489.2</v>
      </c>
      <c r="AT81" s="59">
        <v>496.3</v>
      </c>
      <c r="AU81" s="59">
        <v>489.8</v>
      </c>
      <c r="AV81" s="59">
        <v>489.2</v>
      </c>
      <c r="AW81" s="60"/>
      <c r="AX81" s="39"/>
    </row>
    <row r="82" spans="1:50" ht="81" customHeight="1">
      <c r="A82" s="61"/>
      <c r="B82" s="62"/>
      <c r="C82" s="63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 t="s">
        <v>266</v>
      </c>
      <c r="X82" s="64" t="s">
        <v>264</v>
      </c>
      <c r="Y82" s="64" t="s">
        <v>267</v>
      </c>
      <c r="Z82" s="64"/>
      <c r="AA82" s="64"/>
      <c r="AB82" s="64"/>
      <c r="AC82" s="65"/>
      <c r="AD82" s="64"/>
      <c r="AE82" s="66">
        <v>383.1</v>
      </c>
      <c r="AF82" s="66">
        <v>373.9</v>
      </c>
      <c r="AG82" s="66">
        <v>479.9</v>
      </c>
      <c r="AH82" s="66">
        <v>480</v>
      </c>
      <c r="AI82" s="66">
        <v>480</v>
      </c>
      <c r="AJ82" s="66">
        <v>480</v>
      </c>
      <c r="AK82" s="66">
        <v>383.1</v>
      </c>
      <c r="AL82" s="66">
        <v>373.9</v>
      </c>
      <c r="AM82" s="66">
        <v>479.9</v>
      </c>
      <c r="AN82" s="66">
        <v>480</v>
      </c>
      <c r="AO82" s="66">
        <v>480</v>
      </c>
      <c r="AP82" s="66">
        <v>480</v>
      </c>
      <c r="AQ82" s="66">
        <v>383.1</v>
      </c>
      <c r="AR82" s="66">
        <v>479.9</v>
      </c>
      <c r="AS82" s="66">
        <v>480</v>
      </c>
      <c r="AT82" s="66">
        <v>383.1</v>
      </c>
      <c r="AU82" s="66">
        <v>373.9</v>
      </c>
      <c r="AV82" s="66">
        <v>479.9</v>
      </c>
      <c r="AW82" s="66"/>
      <c r="AX82" s="39"/>
    </row>
    <row r="83" spans="1:50" ht="229.5" customHeight="1">
      <c r="A83" s="61"/>
      <c r="B83" s="62"/>
      <c r="C83" s="63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 t="s">
        <v>102</v>
      </c>
      <c r="X83" s="64" t="s">
        <v>264</v>
      </c>
      <c r="Y83" s="64" t="s">
        <v>103</v>
      </c>
      <c r="Z83" s="64"/>
      <c r="AA83" s="64"/>
      <c r="AB83" s="64"/>
      <c r="AC83" s="65"/>
      <c r="AD83" s="64"/>
      <c r="AE83" s="66">
        <v>0</v>
      </c>
      <c r="AF83" s="66">
        <v>0</v>
      </c>
      <c r="AG83" s="66">
        <v>0</v>
      </c>
      <c r="AH83" s="66">
        <v>0</v>
      </c>
      <c r="AI83" s="66">
        <v>0</v>
      </c>
      <c r="AJ83" s="66">
        <v>0</v>
      </c>
      <c r="AK83" s="66">
        <v>0</v>
      </c>
      <c r="AL83" s="66">
        <v>0</v>
      </c>
      <c r="AM83" s="66">
        <v>0</v>
      </c>
      <c r="AN83" s="66">
        <v>0</v>
      </c>
      <c r="AO83" s="66">
        <v>0</v>
      </c>
      <c r="AP83" s="66">
        <v>0</v>
      </c>
      <c r="AQ83" s="66">
        <v>0</v>
      </c>
      <c r="AR83" s="66">
        <v>0</v>
      </c>
      <c r="AS83" s="66">
        <v>0</v>
      </c>
      <c r="AT83" s="66">
        <v>0</v>
      </c>
      <c r="AU83" s="66">
        <v>0</v>
      </c>
      <c r="AV83" s="66">
        <v>0</v>
      </c>
      <c r="AW83" s="66"/>
      <c r="AX83" s="39"/>
    </row>
    <row r="84" spans="1:50" ht="191.25" customHeight="1">
      <c r="A84" s="61"/>
      <c r="B84" s="62"/>
      <c r="C84" s="63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 t="s">
        <v>104</v>
      </c>
      <c r="X84" s="64" t="s">
        <v>264</v>
      </c>
      <c r="Y84" s="64" t="s">
        <v>105</v>
      </c>
      <c r="Z84" s="64"/>
      <c r="AA84" s="64"/>
      <c r="AB84" s="64"/>
      <c r="AC84" s="65"/>
      <c r="AD84" s="64"/>
      <c r="AE84" s="66">
        <v>0</v>
      </c>
      <c r="AF84" s="66">
        <v>0</v>
      </c>
      <c r="AG84" s="66">
        <v>0</v>
      </c>
      <c r="AH84" s="66">
        <v>0</v>
      </c>
      <c r="AI84" s="66">
        <v>0</v>
      </c>
      <c r="AJ84" s="66">
        <v>0</v>
      </c>
      <c r="AK84" s="66">
        <v>0</v>
      </c>
      <c r="AL84" s="66">
        <v>0</v>
      </c>
      <c r="AM84" s="66">
        <v>0</v>
      </c>
      <c r="AN84" s="66">
        <v>0</v>
      </c>
      <c r="AO84" s="66">
        <v>0</v>
      </c>
      <c r="AP84" s="66">
        <v>0</v>
      </c>
      <c r="AQ84" s="66">
        <v>0</v>
      </c>
      <c r="AR84" s="66">
        <v>0</v>
      </c>
      <c r="AS84" s="66">
        <v>0</v>
      </c>
      <c r="AT84" s="66">
        <v>0</v>
      </c>
      <c r="AU84" s="66">
        <v>0</v>
      </c>
      <c r="AV84" s="66">
        <v>0</v>
      </c>
      <c r="AW84" s="66"/>
      <c r="AX84" s="39"/>
    </row>
    <row r="85" spans="1:50" ht="38.25" customHeight="1">
      <c r="A85" s="54" t="s">
        <v>106</v>
      </c>
      <c r="B85" s="55" t="s">
        <v>107</v>
      </c>
      <c r="C85" s="56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 t="s">
        <v>88</v>
      </c>
      <c r="AD85" s="58" t="s">
        <v>108</v>
      </c>
      <c r="AE85" s="59">
        <v>50.4</v>
      </c>
      <c r="AF85" s="59">
        <v>32.7</v>
      </c>
      <c r="AG85" s="59">
        <v>46.7</v>
      </c>
      <c r="AH85" s="59">
        <v>35</v>
      </c>
      <c r="AI85" s="59">
        <v>35</v>
      </c>
      <c r="AJ85" s="59">
        <v>35</v>
      </c>
      <c r="AK85" s="59">
        <v>50.4</v>
      </c>
      <c r="AL85" s="59">
        <v>32.7</v>
      </c>
      <c r="AM85" s="59">
        <v>46.7</v>
      </c>
      <c r="AN85" s="59">
        <v>35</v>
      </c>
      <c r="AO85" s="59">
        <v>35</v>
      </c>
      <c r="AP85" s="59">
        <v>35</v>
      </c>
      <c r="AQ85" s="59">
        <v>50.4</v>
      </c>
      <c r="AR85" s="59">
        <v>46.7</v>
      </c>
      <c r="AS85" s="59">
        <v>35</v>
      </c>
      <c r="AT85" s="59">
        <v>35</v>
      </c>
      <c r="AU85" s="59">
        <v>46.7</v>
      </c>
      <c r="AV85" s="59">
        <v>35</v>
      </c>
      <c r="AW85" s="60"/>
      <c r="AX85" s="39"/>
    </row>
    <row r="86" spans="1:50" ht="167.25" customHeight="1">
      <c r="A86" s="61"/>
      <c r="B86" s="62"/>
      <c r="C86" s="63" t="s">
        <v>253</v>
      </c>
      <c r="D86" s="83" t="s">
        <v>142</v>
      </c>
      <c r="E86" s="64" t="s">
        <v>260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 t="s">
        <v>109</v>
      </c>
      <c r="X86" s="64" t="s">
        <v>264</v>
      </c>
      <c r="Y86" s="64" t="s">
        <v>110</v>
      </c>
      <c r="Z86" s="64"/>
      <c r="AA86" s="64"/>
      <c r="AB86" s="64"/>
      <c r="AC86" s="65"/>
      <c r="AD86" s="64"/>
      <c r="AE86" s="66">
        <v>3259.1</v>
      </c>
      <c r="AF86" s="66">
        <v>2974.6</v>
      </c>
      <c r="AG86" s="66">
        <v>4058.8</v>
      </c>
      <c r="AH86" s="66">
        <v>2682.1</v>
      </c>
      <c r="AI86" s="66">
        <v>2682.1</v>
      </c>
      <c r="AJ86" s="66">
        <v>2682.1</v>
      </c>
      <c r="AK86" s="66">
        <v>3259.1</v>
      </c>
      <c r="AL86" s="66">
        <v>2974.6</v>
      </c>
      <c r="AM86" s="66">
        <v>4058.8</v>
      </c>
      <c r="AN86" s="66">
        <v>2682.1</v>
      </c>
      <c r="AO86" s="66">
        <v>2682.1</v>
      </c>
      <c r="AP86" s="66">
        <v>2682.1</v>
      </c>
      <c r="AQ86" s="66">
        <v>3259.1</v>
      </c>
      <c r="AR86" s="66">
        <v>4058.8</v>
      </c>
      <c r="AS86" s="66">
        <v>2682.1</v>
      </c>
      <c r="AT86" s="66">
        <v>23259.1</v>
      </c>
      <c r="AU86" s="66">
        <v>4058.8</v>
      </c>
      <c r="AV86" s="66">
        <v>2682.1</v>
      </c>
      <c r="AW86" s="66"/>
      <c r="AX86" s="39"/>
    </row>
    <row r="87" spans="1:50" ht="154.5" customHeight="1">
      <c r="A87" s="61"/>
      <c r="B87" s="62"/>
      <c r="C87" s="63" t="s">
        <v>111</v>
      </c>
      <c r="D87" s="64" t="s">
        <v>264</v>
      </c>
      <c r="E87" s="64" t="s">
        <v>112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 t="s">
        <v>113</v>
      </c>
      <c r="X87" s="64" t="s">
        <v>114</v>
      </c>
      <c r="Y87" s="64" t="s">
        <v>115</v>
      </c>
      <c r="Z87" s="64"/>
      <c r="AA87" s="64"/>
      <c r="AB87" s="64"/>
      <c r="AC87" s="65"/>
      <c r="AD87" s="64"/>
      <c r="AE87" s="66">
        <v>1764.4</v>
      </c>
      <c r="AF87" s="66">
        <v>1762.2</v>
      </c>
      <c r="AG87" s="66">
        <v>1791.7</v>
      </c>
      <c r="AH87" s="66">
        <v>1821</v>
      </c>
      <c r="AI87" s="66">
        <v>1821</v>
      </c>
      <c r="AJ87" s="66">
        <v>1821</v>
      </c>
      <c r="AK87" s="66">
        <v>1764.4</v>
      </c>
      <c r="AL87" s="66">
        <v>1762.2</v>
      </c>
      <c r="AM87" s="66">
        <v>1791.7</v>
      </c>
      <c r="AN87" s="66">
        <v>1821</v>
      </c>
      <c r="AO87" s="66">
        <v>1821</v>
      </c>
      <c r="AP87" s="66">
        <v>1821</v>
      </c>
      <c r="AQ87" s="66">
        <v>1764.4</v>
      </c>
      <c r="AR87" s="66">
        <v>1791.7</v>
      </c>
      <c r="AS87" s="66">
        <v>1821</v>
      </c>
      <c r="AT87" s="66">
        <v>1764.4</v>
      </c>
      <c r="AU87" s="66">
        <v>1791.7</v>
      </c>
      <c r="AV87" s="66">
        <v>1821</v>
      </c>
      <c r="AW87" s="66"/>
      <c r="AX87" s="39"/>
    </row>
    <row r="88" spans="1:50" ht="78.75" customHeight="1">
      <c r="A88" s="61"/>
      <c r="B88" s="6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 t="s">
        <v>266</v>
      </c>
      <c r="X88" s="64" t="s">
        <v>264</v>
      </c>
      <c r="Y88" s="64" t="s">
        <v>267</v>
      </c>
      <c r="Z88" s="64"/>
      <c r="AA88" s="64"/>
      <c r="AB88" s="64"/>
      <c r="AC88" s="65"/>
      <c r="AD88" s="64"/>
      <c r="AE88" s="66">
        <v>73</v>
      </c>
      <c r="AF88" s="66">
        <v>59.7</v>
      </c>
      <c r="AG88" s="66">
        <v>65.7</v>
      </c>
      <c r="AH88" s="66">
        <v>49.3</v>
      </c>
      <c r="AI88" s="66">
        <v>49.3</v>
      </c>
      <c r="AJ88" s="66">
        <v>49.3</v>
      </c>
      <c r="AK88" s="66">
        <v>73</v>
      </c>
      <c r="AL88" s="66">
        <v>59.7</v>
      </c>
      <c r="AM88" s="66">
        <v>65.7</v>
      </c>
      <c r="AN88" s="66">
        <v>49.3</v>
      </c>
      <c r="AO88" s="66">
        <v>49.3</v>
      </c>
      <c r="AP88" s="66">
        <v>49.3</v>
      </c>
      <c r="AQ88" s="66">
        <v>73</v>
      </c>
      <c r="AR88" s="66">
        <v>65.7</v>
      </c>
      <c r="AS88" s="66">
        <v>49.3</v>
      </c>
      <c r="AT88" s="66">
        <v>59.7</v>
      </c>
      <c r="AU88" s="66">
        <v>65.7</v>
      </c>
      <c r="AV88" s="66">
        <v>49.3</v>
      </c>
      <c r="AW88" s="66"/>
      <c r="AX88" s="39"/>
    </row>
    <row r="89" spans="1:50" ht="116.25" customHeight="1">
      <c r="A89" s="54" t="s">
        <v>116</v>
      </c>
      <c r="B89" s="55" t="s">
        <v>117</v>
      </c>
      <c r="C89" s="63" t="s">
        <v>253</v>
      </c>
      <c r="D89" s="83" t="s">
        <v>149</v>
      </c>
      <c r="E89" s="64" t="s">
        <v>260</v>
      </c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 t="s">
        <v>266</v>
      </c>
      <c r="X89" s="57" t="s">
        <v>264</v>
      </c>
      <c r="Y89" s="57" t="s">
        <v>267</v>
      </c>
      <c r="Z89" s="57"/>
      <c r="AA89" s="57"/>
      <c r="AB89" s="57"/>
      <c r="AC89" s="57" t="s">
        <v>88</v>
      </c>
      <c r="AD89" s="58" t="s">
        <v>39</v>
      </c>
      <c r="AE89" s="59">
        <v>586.5</v>
      </c>
      <c r="AF89" s="59">
        <v>586.1</v>
      </c>
      <c r="AG89" s="59">
        <v>599.6</v>
      </c>
      <c r="AH89" s="59">
        <v>599.9</v>
      </c>
      <c r="AI89" s="59">
        <v>599.9</v>
      </c>
      <c r="AJ89" s="59">
        <v>599.9</v>
      </c>
      <c r="AK89" s="59">
        <v>586.5</v>
      </c>
      <c r="AL89" s="59">
        <v>586.1</v>
      </c>
      <c r="AM89" s="59">
        <v>599.6</v>
      </c>
      <c r="AN89" s="59">
        <v>599.6</v>
      </c>
      <c r="AO89" s="59">
        <v>599.9</v>
      </c>
      <c r="AP89" s="59">
        <v>599.9</v>
      </c>
      <c r="AQ89" s="59">
        <v>586.5</v>
      </c>
      <c r="AR89" s="59">
        <v>599.6</v>
      </c>
      <c r="AS89" s="59">
        <v>599.6</v>
      </c>
      <c r="AT89" s="59">
        <v>586.5</v>
      </c>
      <c r="AU89" s="59">
        <v>599.6</v>
      </c>
      <c r="AV89" s="59">
        <v>599.9</v>
      </c>
      <c r="AW89" s="60"/>
      <c r="AX89" s="39"/>
    </row>
    <row r="90" spans="1:50" ht="168" customHeight="1">
      <c r="A90" s="61"/>
      <c r="B90" s="6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 t="s">
        <v>118</v>
      </c>
      <c r="X90" s="64" t="s">
        <v>119</v>
      </c>
      <c r="Y90" s="64" t="s">
        <v>120</v>
      </c>
      <c r="Z90" s="64"/>
      <c r="AA90" s="64"/>
      <c r="AB90" s="64"/>
      <c r="AC90" s="65"/>
      <c r="AD90" s="64"/>
      <c r="AE90" s="66">
        <v>0</v>
      </c>
      <c r="AF90" s="66">
        <v>0</v>
      </c>
      <c r="AG90" s="66">
        <v>0</v>
      </c>
      <c r="AH90" s="66">
        <v>0</v>
      </c>
      <c r="AI90" s="66">
        <v>0</v>
      </c>
      <c r="AJ90" s="66">
        <v>0</v>
      </c>
      <c r="AK90" s="66">
        <v>0</v>
      </c>
      <c r="AL90" s="66">
        <v>0</v>
      </c>
      <c r="AM90" s="66">
        <v>0</v>
      </c>
      <c r="AN90" s="66">
        <v>0</v>
      </c>
      <c r="AO90" s="66">
        <v>0</v>
      </c>
      <c r="AP90" s="66">
        <v>0</v>
      </c>
      <c r="AQ90" s="66">
        <v>0</v>
      </c>
      <c r="AR90" s="66">
        <v>0</v>
      </c>
      <c r="AS90" s="66">
        <v>0</v>
      </c>
      <c r="AT90" s="66">
        <v>0</v>
      </c>
      <c r="AU90" s="66">
        <v>0</v>
      </c>
      <c r="AV90" s="66">
        <v>0</v>
      </c>
      <c r="AW90" s="66"/>
      <c r="AX90" s="39"/>
    </row>
    <row r="91" spans="1:50" ht="127.5" customHeight="1">
      <c r="A91" s="54" t="s">
        <v>121</v>
      </c>
      <c r="B91" s="55" t="s">
        <v>122</v>
      </c>
      <c r="C91" s="63" t="s">
        <v>253</v>
      </c>
      <c r="D91" s="83" t="s">
        <v>146</v>
      </c>
      <c r="E91" s="64" t="s">
        <v>260</v>
      </c>
      <c r="F91" s="57"/>
      <c r="G91" s="57"/>
      <c r="H91" s="57"/>
      <c r="I91" s="57"/>
      <c r="J91" s="57" t="s">
        <v>123</v>
      </c>
      <c r="K91" s="57" t="s">
        <v>264</v>
      </c>
      <c r="L91" s="57" t="s">
        <v>124</v>
      </c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 t="s">
        <v>266</v>
      </c>
      <c r="X91" s="57" t="s">
        <v>264</v>
      </c>
      <c r="Y91" s="57" t="s">
        <v>267</v>
      </c>
      <c r="Z91" s="57"/>
      <c r="AA91" s="57"/>
      <c r="AB91" s="57"/>
      <c r="AC91" s="57"/>
      <c r="AD91" s="58" t="s">
        <v>125</v>
      </c>
      <c r="AE91" s="59">
        <v>752.1</v>
      </c>
      <c r="AF91" s="59">
        <v>752.1</v>
      </c>
      <c r="AG91" s="59">
        <v>763.5</v>
      </c>
      <c r="AH91" s="59">
        <v>769.7</v>
      </c>
      <c r="AI91" s="59">
        <v>769.7</v>
      </c>
      <c r="AJ91" s="59">
        <v>769.7</v>
      </c>
      <c r="AK91" s="59">
        <v>752.1</v>
      </c>
      <c r="AL91" s="59">
        <v>752.1</v>
      </c>
      <c r="AM91" s="59">
        <v>763.5</v>
      </c>
      <c r="AN91" s="59">
        <v>769.7</v>
      </c>
      <c r="AO91" s="59">
        <v>769.7</v>
      </c>
      <c r="AP91" s="59">
        <v>769.7</v>
      </c>
      <c r="AQ91" s="59">
        <v>752.1</v>
      </c>
      <c r="AR91" s="59">
        <v>763.5</v>
      </c>
      <c r="AS91" s="59">
        <v>769.7</v>
      </c>
      <c r="AT91" s="59">
        <v>752.1</v>
      </c>
      <c r="AU91" s="59">
        <v>763.5</v>
      </c>
      <c r="AV91" s="59">
        <v>769.7</v>
      </c>
      <c r="AW91" s="60"/>
      <c r="AX91" s="39"/>
    </row>
    <row r="92" spans="1:50" ht="98.25" customHeight="1">
      <c r="A92" s="54" t="s">
        <v>126</v>
      </c>
      <c r="B92" s="55" t="s">
        <v>127</v>
      </c>
      <c r="C92" s="63" t="s">
        <v>253</v>
      </c>
      <c r="D92" s="83" t="s">
        <v>146</v>
      </c>
      <c r="E92" s="64" t="s">
        <v>260</v>
      </c>
      <c r="F92" s="57"/>
      <c r="G92" s="57"/>
      <c r="H92" s="57"/>
      <c r="I92" s="57"/>
      <c r="J92" s="57" t="s">
        <v>128</v>
      </c>
      <c r="K92" s="57" t="s">
        <v>264</v>
      </c>
      <c r="L92" s="57" t="s">
        <v>267</v>
      </c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8" t="s">
        <v>39</v>
      </c>
      <c r="AE92" s="59">
        <v>684</v>
      </c>
      <c r="AF92" s="59">
        <v>194.9</v>
      </c>
      <c r="AG92" s="59">
        <v>0</v>
      </c>
      <c r="AH92" s="59">
        <v>0</v>
      </c>
      <c r="AI92" s="59">
        <v>0</v>
      </c>
      <c r="AJ92" s="59">
        <v>0</v>
      </c>
      <c r="AK92" s="59">
        <v>684</v>
      </c>
      <c r="AL92" s="59">
        <v>194.9</v>
      </c>
      <c r="AM92" s="59">
        <v>0</v>
      </c>
      <c r="AN92" s="59">
        <v>0</v>
      </c>
      <c r="AO92" s="59">
        <v>0</v>
      </c>
      <c r="AP92" s="59">
        <v>0</v>
      </c>
      <c r="AQ92" s="59">
        <v>684</v>
      </c>
      <c r="AR92" s="59">
        <v>0</v>
      </c>
      <c r="AS92" s="59">
        <v>0</v>
      </c>
      <c r="AT92" s="59">
        <v>684</v>
      </c>
      <c r="AU92" s="59">
        <v>0</v>
      </c>
      <c r="AV92" s="59">
        <v>0</v>
      </c>
      <c r="AW92" s="60"/>
      <c r="AX92" s="39"/>
    </row>
    <row r="93" spans="1:50" ht="69.75" customHeight="1">
      <c r="A93" s="49" t="s">
        <v>129</v>
      </c>
      <c r="B93" s="50" t="s">
        <v>130</v>
      </c>
      <c r="C93" s="51" t="s">
        <v>246</v>
      </c>
      <c r="D93" s="51" t="s">
        <v>246</v>
      </c>
      <c r="E93" s="51" t="s">
        <v>246</v>
      </c>
      <c r="F93" s="51" t="s">
        <v>246</v>
      </c>
      <c r="G93" s="51" t="s">
        <v>246</v>
      </c>
      <c r="H93" s="51" t="s">
        <v>246</v>
      </c>
      <c r="I93" s="51" t="s">
        <v>246</v>
      </c>
      <c r="J93" s="51" t="s">
        <v>246</v>
      </c>
      <c r="K93" s="51" t="s">
        <v>246</v>
      </c>
      <c r="L93" s="51" t="s">
        <v>246</v>
      </c>
      <c r="M93" s="51" t="s">
        <v>246</v>
      </c>
      <c r="N93" s="51" t="s">
        <v>246</v>
      </c>
      <c r="O93" s="51" t="s">
        <v>246</v>
      </c>
      <c r="P93" s="51" t="s">
        <v>246</v>
      </c>
      <c r="Q93" s="51" t="s">
        <v>246</v>
      </c>
      <c r="R93" s="51" t="s">
        <v>246</v>
      </c>
      <c r="S93" s="51" t="s">
        <v>246</v>
      </c>
      <c r="T93" s="51" t="s">
        <v>246</v>
      </c>
      <c r="U93" s="51" t="s">
        <v>246</v>
      </c>
      <c r="V93" s="51" t="s">
        <v>246</v>
      </c>
      <c r="W93" s="51" t="s">
        <v>246</v>
      </c>
      <c r="X93" s="51" t="s">
        <v>246</v>
      </c>
      <c r="Y93" s="51" t="s">
        <v>246</v>
      </c>
      <c r="Z93" s="51" t="s">
        <v>246</v>
      </c>
      <c r="AA93" s="51" t="s">
        <v>246</v>
      </c>
      <c r="AB93" s="51" t="s">
        <v>246</v>
      </c>
      <c r="AC93" s="51" t="s">
        <v>246</v>
      </c>
      <c r="AD93" s="51" t="s">
        <v>246</v>
      </c>
      <c r="AE93" s="52">
        <v>11358.1</v>
      </c>
      <c r="AF93" s="52">
        <v>11358</v>
      </c>
      <c r="AG93" s="52">
        <v>8544</v>
      </c>
      <c r="AH93" s="52">
        <v>5544</v>
      </c>
      <c r="AI93" s="52">
        <v>5544</v>
      </c>
      <c r="AJ93" s="52">
        <v>5544</v>
      </c>
      <c r="AK93" s="52">
        <v>11358.1</v>
      </c>
      <c r="AL93" s="52">
        <v>11358</v>
      </c>
      <c r="AM93" s="52">
        <v>8544</v>
      </c>
      <c r="AN93" s="52">
        <v>5544</v>
      </c>
      <c r="AO93" s="52">
        <v>5544</v>
      </c>
      <c r="AP93" s="52">
        <v>5544</v>
      </c>
      <c r="AQ93" s="52">
        <v>11358.1</v>
      </c>
      <c r="AR93" s="52">
        <v>8544</v>
      </c>
      <c r="AS93" s="52">
        <v>10544</v>
      </c>
      <c r="AT93" s="52">
        <v>11358.1</v>
      </c>
      <c r="AU93" s="52">
        <v>8544</v>
      </c>
      <c r="AV93" s="52">
        <v>10544</v>
      </c>
      <c r="AW93" s="53"/>
      <c r="AX93" s="39"/>
    </row>
    <row r="94" spans="1:50" ht="36" customHeight="1">
      <c r="A94" s="49" t="s">
        <v>131</v>
      </c>
      <c r="B94" s="50" t="s">
        <v>132</v>
      </c>
      <c r="C94" s="51" t="s">
        <v>246</v>
      </c>
      <c r="D94" s="51" t="s">
        <v>246</v>
      </c>
      <c r="E94" s="51" t="s">
        <v>246</v>
      </c>
      <c r="F94" s="51" t="s">
        <v>246</v>
      </c>
      <c r="G94" s="51" t="s">
        <v>246</v>
      </c>
      <c r="H94" s="51" t="s">
        <v>246</v>
      </c>
      <c r="I94" s="51" t="s">
        <v>246</v>
      </c>
      <c r="J94" s="51" t="s">
        <v>246</v>
      </c>
      <c r="K94" s="51" t="s">
        <v>246</v>
      </c>
      <c r="L94" s="51" t="s">
        <v>246</v>
      </c>
      <c r="M94" s="51" t="s">
        <v>246</v>
      </c>
      <c r="N94" s="51" t="s">
        <v>246</v>
      </c>
      <c r="O94" s="51" t="s">
        <v>246</v>
      </c>
      <c r="P94" s="51" t="s">
        <v>246</v>
      </c>
      <c r="Q94" s="51" t="s">
        <v>246</v>
      </c>
      <c r="R94" s="51" t="s">
        <v>246</v>
      </c>
      <c r="S94" s="51" t="s">
        <v>246</v>
      </c>
      <c r="T94" s="51" t="s">
        <v>246</v>
      </c>
      <c r="U94" s="51" t="s">
        <v>246</v>
      </c>
      <c r="V94" s="51" t="s">
        <v>246</v>
      </c>
      <c r="W94" s="51" t="s">
        <v>246</v>
      </c>
      <c r="X94" s="51" t="s">
        <v>246</v>
      </c>
      <c r="Y94" s="51" t="s">
        <v>246</v>
      </c>
      <c r="Z94" s="51" t="s">
        <v>246</v>
      </c>
      <c r="AA94" s="51" t="s">
        <v>246</v>
      </c>
      <c r="AB94" s="51" t="s">
        <v>246</v>
      </c>
      <c r="AC94" s="51" t="s">
        <v>246</v>
      </c>
      <c r="AD94" s="51" t="s">
        <v>246</v>
      </c>
      <c r="AE94" s="52">
        <v>5550.8</v>
      </c>
      <c r="AF94" s="52">
        <v>5550.8</v>
      </c>
      <c r="AG94" s="52">
        <v>5544</v>
      </c>
      <c r="AH94" s="52">
        <v>5544</v>
      </c>
      <c r="AI94" s="52">
        <v>5544</v>
      </c>
      <c r="AJ94" s="52">
        <v>5544</v>
      </c>
      <c r="AK94" s="52">
        <v>5550.8</v>
      </c>
      <c r="AL94" s="52">
        <v>5550.8</v>
      </c>
      <c r="AM94" s="52">
        <v>5544</v>
      </c>
      <c r="AN94" s="52">
        <v>5544</v>
      </c>
      <c r="AO94" s="52">
        <v>5544</v>
      </c>
      <c r="AP94" s="52">
        <v>5544</v>
      </c>
      <c r="AQ94" s="52">
        <v>5550.8</v>
      </c>
      <c r="AR94" s="52">
        <v>5544</v>
      </c>
      <c r="AS94" s="52">
        <v>5544</v>
      </c>
      <c r="AT94" s="52">
        <v>5550.8</v>
      </c>
      <c r="AU94" s="52">
        <v>5544</v>
      </c>
      <c r="AV94" s="52">
        <v>5544</v>
      </c>
      <c r="AW94" s="53"/>
      <c r="AX94" s="39"/>
    </row>
    <row r="95" spans="1:50" ht="24" customHeight="1">
      <c r="A95" s="54" t="s">
        <v>133</v>
      </c>
      <c r="B95" s="55" t="s">
        <v>134</v>
      </c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8"/>
      <c r="AE95" s="59">
        <v>5550.8</v>
      </c>
      <c r="AF95" s="59">
        <v>5550.8</v>
      </c>
      <c r="AG95" s="59">
        <v>5544</v>
      </c>
      <c r="AH95" s="59">
        <v>5544</v>
      </c>
      <c r="AI95" s="59">
        <v>5544</v>
      </c>
      <c r="AJ95" s="59">
        <v>5544</v>
      </c>
      <c r="AK95" s="59">
        <v>5550.8</v>
      </c>
      <c r="AL95" s="59">
        <v>5550.8</v>
      </c>
      <c r="AM95" s="59">
        <v>5544</v>
      </c>
      <c r="AN95" s="59">
        <v>5544</v>
      </c>
      <c r="AO95" s="59">
        <v>5544</v>
      </c>
      <c r="AP95" s="59">
        <v>5544</v>
      </c>
      <c r="AQ95" s="59">
        <v>5550.8</v>
      </c>
      <c r="AR95" s="59">
        <v>5544</v>
      </c>
      <c r="AS95" s="59">
        <v>5544</v>
      </c>
      <c r="AT95" s="59">
        <v>5550.8</v>
      </c>
      <c r="AU95" s="59">
        <v>5544</v>
      </c>
      <c r="AV95" s="59">
        <v>5544</v>
      </c>
      <c r="AW95" s="60"/>
      <c r="AX95" s="39"/>
    </row>
    <row r="96" spans="1:50" ht="24" customHeight="1">
      <c r="A96" s="49" t="s">
        <v>135</v>
      </c>
      <c r="B96" s="50" t="s">
        <v>136</v>
      </c>
      <c r="C96" s="51" t="s">
        <v>246</v>
      </c>
      <c r="D96" s="51" t="s">
        <v>246</v>
      </c>
      <c r="E96" s="51" t="s">
        <v>246</v>
      </c>
      <c r="F96" s="51" t="s">
        <v>246</v>
      </c>
      <c r="G96" s="51" t="s">
        <v>246</v>
      </c>
      <c r="H96" s="51" t="s">
        <v>246</v>
      </c>
      <c r="I96" s="51" t="s">
        <v>246</v>
      </c>
      <c r="J96" s="51" t="s">
        <v>246</v>
      </c>
      <c r="K96" s="51" t="s">
        <v>246</v>
      </c>
      <c r="L96" s="51" t="s">
        <v>246</v>
      </c>
      <c r="M96" s="51" t="s">
        <v>246</v>
      </c>
      <c r="N96" s="51" t="s">
        <v>246</v>
      </c>
      <c r="O96" s="51" t="s">
        <v>246</v>
      </c>
      <c r="P96" s="51" t="s">
        <v>246</v>
      </c>
      <c r="Q96" s="51" t="s">
        <v>246</v>
      </c>
      <c r="R96" s="51" t="s">
        <v>246</v>
      </c>
      <c r="S96" s="51" t="s">
        <v>246</v>
      </c>
      <c r="T96" s="51" t="s">
        <v>246</v>
      </c>
      <c r="U96" s="51" t="s">
        <v>246</v>
      </c>
      <c r="V96" s="51" t="s">
        <v>246</v>
      </c>
      <c r="W96" s="51" t="s">
        <v>246</v>
      </c>
      <c r="X96" s="51" t="s">
        <v>246</v>
      </c>
      <c r="Y96" s="51" t="s">
        <v>246</v>
      </c>
      <c r="Z96" s="51" t="s">
        <v>246</v>
      </c>
      <c r="AA96" s="51" t="s">
        <v>246</v>
      </c>
      <c r="AB96" s="51" t="s">
        <v>246</v>
      </c>
      <c r="AC96" s="51" t="s">
        <v>246</v>
      </c>
      <c r="AD96" s="51" t="s">
        <v>246</v>
      </c>
      <c r="AE96" s="52">
        <v>5807.3</v>
      </c>
      <c r="AF96" s="52">
        <v>5807.2</v>
      </c>
      <c r="AG96" s="52">
        <v>3000</v>
      </c>
      <c r="AH96" s="52">
        <v>0</v>
      </c>
      <c r="AI96" s="52">
        <v>0</v>
      </c>
      <c r="AJ96" s="52">
        <v>0</v>
      </c>
      <c r="AK96" s="52">
        <v>5807.3</v>
      </c>
      <c r="AL96" s="52">
        <v>5807.2</v>
      </c>
      <c r="AM96" s="52">
        <v>3000</v>
      </c>
      <c r="AN96" s="52">
        <v>0</v>
      </c>
      <c r="AO96" s="52">
        <v>0</v>
      </c>
      <c r="AP96" s="52">
        <v>0</v>
      </c>
      <c r="AQ96" s="52">
        <v>5807.3</v>
      </c>
      <c r="AR96" s="52">
        <v>3000</v>
      </c>
      <c r="AS96" s="52">
        <v>5000</v>
      </c>
      <c r="AT96" s="52">
        <v>5807.3</v>
      </c>
      <c r="AU96" s="52">
        <v>3000</v>
      </c>
      <c r="AV96" s="52">
        <v>5000</v>
      </c>
      <c r="AW96" s="53"/>
      <c r="AX96" s="39"/>
    </row>
    <row r="97" spans="1:50" ht="72" customHeight="1">
      <c r="A97" s="49" t="s">
        <v>137</v>
      </c>
      <c r="B97" s="50" t="s">
        <v>138</v>
      </c>
      <c r="C97" s="51" t="s">
        <v>246</v>
      </c>
      <c r="D97" s="51" t="s">
        <v>246</v>
      </c>
      <c r="E97" s="51" t="s">
        <v>246</v>
      </c>
      <c r="F97" s="51" t="s">
        <v>246</v>
      </c>
      <c r="G97" s="51" t="s">
        <v>246</v>
      </c>
      <c r="H97" s="51" t="s">
        <v>246</v>
      </c>
      <c r="I97" s="51" t="s">
        <v>246</v>
      </c>
      <c r="J97" s="51" t="s">
        <v>246</v>
      </c>
      <c r="K97" s="51" t="s">
        <v>246</v>
      </c>
      <c r="L97" s="51" t="s">
        <v>246</v>
      </c>
      <c r="M97" s="51" t="s">
        <v>246</v>
      </c>
      <c r="N97" s="51" t="s">
        <v>246</v>
      </c>
      <c r="O97" s="51" t="s">
        <v>246</v>
      </c>
      <c r="P97" s="51" t="s">
        <v>246</v>
      </c>
      <c r="Q97" s="51" t="s">
        <v>246</v>
      </c>
      <c r="R97" s="51" t="s">
        <v>246</v>
      </c>
      <c r="S97" s="51" t="s">
        <v>246</v>
      </c>
      <c r="T97" s="51" t="s">
        <v>246</v>
      </c>
      <c r="U97" s="51" t="s">
        <v>246</v>
      </c>
      <c r="V97" s="51" t="s">
        <v>246</v>
      </c>
      <c r="W97" s="51" t="s">
        <v>246</v>
      </c>
      <c r="X97" s="51" t="s">
        <v>246</v>
      </c>
      <c r="Y97" s="51" t="s">
        <v>246</v>
      </c>
      <c r="Z97" s="51" t="s">
        <v>246</v>
      </c>
      <c r="AA97" s="51" t="s">
        <v>246</v>
      </c>
      <c r="AB97" s="51" t="s">
        <v>246</v>
      </c>
      <c r="AC97" s="51" t="s">
        <v>246</v>
      </c>
      <c r="AD97" s="51" t="s">
        <v>246</v>
      </c>
      <c r="AE97" s="52">
        <v>5807.3</v>
      </c>
      <c r="AF97" s="52">
        <v>5807.2</v>
      </c>
      <c r="AG97" s="52">
        <v>3000</v>
      </c>
      <c r="AH97" s="52">
        <v>0</v>
      </c>
      <c r="AI97" s="52">
        <v>0</v>
      </c>
      <c r="AJ97" s="52">
        <v>0</v>
      </c>
      <c r="AK97" s="52">
        <v>5807.3</v>
      </c>
      <c r="AL97" s="52">
        <v>5807.2</v>
      </c>
      <c r="AM97" s="52">
        <v>3000</v>
      </c>
      <c r="AN97" s="52">
        <v>0</v>
      </c>
      <c r="AO97" s="52">
        <v>0</v>
      </c>
      <c r="AP97" s="52">
        <v>0</v>
      </c>
      <c r="AQ97" s="52">
        <v>5807.3</v>
      </c>
      <c r="AR97" s="52">
        <v>3000</v>
      </c>
      <c r="AS97" s="52">
        <v>5000</v>
      </c>
      <c r="AT97" s="52">
        <v>5807.3</v>
      </c>
      <c r="AU97" s="52">
        <v>3000</v>
      </c>
      <c r="AV97" s="52">
        <v>5000</v>
      </c>
      <c r="AW97" s="53"/>
      <c r="AX97" s="39"/>
    </row>
    <row r="98" spans="1:50" ht="105.75" customHeight="1">
      <c r="A98" s="54" t="s">
        <v>139</v>
      </c>
      <c r="B98" s="55" t="s">
        <v>140</v>
      </c>
      <c r="C98" s="56" t="s">
        <v>322</v>
      </c>
      <c r="D98" s="83" t="s">
        <v>146</v>
      </c>
      <c r="E98" s="57" t="s">
        <v>255</v>
      </c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8" t="s">
        <v>141</v>
      </c>
      <c r="AE98" s="59">
        <v>5807.3</v>
      </c>
      <c r="AF98" s="59">
        <v>5807.2</v>
      </c>
      <c r="AG98" s="59">
        <v>3000</v>
      </c>
      <c r="AH98" s="59">
        <v>0</v>
      </c>
      <c r="AI98" s="59">
        <v>0</v>
      </c>
      <c r="AJ98" s="59">
        <v>0</v>
      </c>
      <c r="AK98" s="59">
        <v>5807.3</v>
      </c>
      <c r="AL98" s="59">
        <v>5807.2</v>
      </c>
      <c r="AM98" s="59">
        <v>3000</v>
      </c>
      <c r="AN98" s="59">
        <v>0</v>
      </c>
      <c r="AO98" s="59">
        <v>0</v>
      </c>
      <c r="AP98" s="59">
        <v>0</v>
      </c>
      <c r="AQ98" s="59">
        <v>5807.3</v>
      </c>
      <c r="AR98" s="59">
        <v>3000</v>
      </c>
      <c r="AS98" s="59">
        <v>5000</v>
      </c>
      <c r="AT98" s="59">
        <v>5807.3</v>
      </c>
      <c r="AU98" s="59">
        <v>3000</v>
      </c>
      <c r="AV98" s="59">
        <v>5000</v>
      </c>
      <c r="AW98" s="60"/>
      <c r="AX98" s="39"/>
    </row>
    <row r="99" spans="1:50" ht="24" customHeight="1" thickBot="1">
      <c r="A99" s="49" t="s">
        <v>153</v>
      </c>
      <c r="B99" s="50" t="s">
        <v>154</v>
      </c>
      <c r="C99" s="51" t="s">
        <v>246</v>
      </c>
      <c r="D99" s="51" t="s">
        <v>246</v>
      </c>
      <c r="E99" s="51" t="s">
        <v>246</v>
      </c>
      <c r="F99" s="51" t="s">
        <v>246</v>
      </c>
      <c r="G99" s="51" t="s">
        <v>246</v>
      </c>
      <c r="H99" s="51" t="s">
        <v>246</v>
      </c>
      <c r="I99" s="51" t="s">
        <v>246</v>
      </c>
      <c r="J99" s="51" t="s">
        <v>246</v>
      </c>
      <c r="K99" s="51" t="s">
        <v>246</v>
      </c>
      <c r="L99" s="51" t="s">
        <v>246</v>
      </c>
      <c r="M99" s="51" t="s">
        <v>246</v>
      </c>
      <c r="N99" s="51" t="s">
        <v>246</v>
      </c>
      <c r="O99" s="51" t="s">
        <v>246</v>
      </c>
      <c r="P99" s="51" t="s">
        <v>246</v>
      </c>
      <c r="Q99" s="51" t="s">
        <v>246</v>
      </c>
      <c r="R99" s="51" t="s">
        <v>246</v>
      </c>
      <c r="S99" s="51" t="s">
        <v>246</v>
      </c>
      <c r="T99" s="51" t="s">
        <v>246</v>
      </c>
      <c r="U99" s="51" t="s">
        <v>246</v>
      </c>
      <c r="V99" s="51" t="s">
        <v>246</v>
      </c>
      <c r="W99" s="51" t="s">
        <v>246</v>
      </c>
      <c r="X99" s="51" t="s">
        <v>246</v>
      </c>
      <c r="Y99" s="51" t="s">
        <v>246</v>
      </c>
      <c r="Z99" s="51" t="s">
        <v>246</v>
      </c>
      <c r="AA99" s="51" t="s">
        <v>246</v>
      </c>
      <c r="AB99" s="51" t="s">
        <v>246</v>
      </c>
      <c r="AC99" s="51" t="s">
        <v>246</v>
      </c>
      <c r="AD99" s="51" t="s">
        <v>246</v>
      </c>
      <c r="AE99" s="52">
        <f>AE19</f>
        <v>350319.7</v>
      </c>
      <c r="AF99" s="52">
        <f aca="true" t="shared" si="0" ref="AF99:AV99">AF19</f>
        <v>341918.5</v>
      </c>
      <c r="AG99" s="52">
        <f t="shared" si="0"/>
        <v>292779.9</v>
      </c>
      <c r="AH99" s="52">
        <f t="shared" si="0"/>
        <v>253914.5</v>
      </c>
      <c r="AI99" s="52">
        <f t="shared" si="0"/>
        <v>255773.5</v>
      </c>
      <c r="AJ99" s="52">
        <f t="shared" si="0"/>
        <v>255446.4</v>
      </c>
      <c r="AK99" s="52">
        <f t="shared" si="0"/>
        <v>336595</v>
      </c>
      <c r="AL99" s="52">
        <f t="shared" si="0"/>
        <v>327840.4</v>
      </c>
      <c r="AM99" s="52">
        <f t="shared" si="0"/>
        <v>278078.1</v>
      </c>
      <c r="AN99" s="52">
        <f t="shared" si="0"/>
        <v>253520.7</v>
      </c>
      <c r="AO99" s="52">
        <f t="shared" si="0"/>
        <v>255384</v>
      </c>
      <c r="AP99" s="52">
        <f t="shared" si="0"/>
        <v>255050.9</v>
      </c>
      <c r="AQ99" s="52">
        <f t="shared" si="0"/>
        <v>315417.1</v>
      </c>
      <c r="AR99" s="52">
        <f t="shared" si="0"/>
        <v>335364.7</v>
      </c>
      <c r="AS99" s="52">
        <f t="shared" si="0"/>
        <v>318041.3</v>
      </c>
      <c r="AT99" s="52">
        <f t="shared" si="0"/>
        <v>310614.5</v>
      </c>
      <c r="AU99" s="52">
        <f t="shared" si="0"/>
        <v>300737.8</v>
      </c>
      <c r="AV99" s="52">
        <f t="shared" si="0"/>
        <v>301039.4</v>
      </c>
      <c r="AW99" s="53"/>
      <c r="AX99" s="39"/>
    </row>
    <row r="100" spans="1:50" ht="12.75" customHeight="1">
      <c r="A100" s="67"/>
      <c r="B100" s="68"/>
      <c r="C100" s="69"/>
      <c r="D100" s="69"/>
      <c r="E100" s="69"/>
      <c r="F100" s="69"/>
      <c r="G100" s="69"/>
      <c r="H100" s="69"/>
      <c r="I100" s="68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39"/>
    </row>
    <row r="101" spans="1:50" ht="12.75" customHeight="1">
      <c r="A101" s="71" t="s">
        <v>220</v>
      </c>
      <c r="B101" s="72"/>
      <c r="C101" s="141"/>
      <c r="D101" s="142"/>
      <c r="E101" s="142"/>
      <c r="F101" s="74"/>
      <c r="G101" s="141" t="s">
        <v>221</v>
      </c>
      <c r="H101" s="142"/>
      <c r="I101" s="142"/>
      <c r="J101" s="142"/>
      <c r="K101" s="75"/>
      <c r="L101" s="75"/>
      <c r="M101" s="75"/>
      <c r="N101" s="75"/>
      <c r="O101" s="75"/>
      <c r="P101" s="75"/>
      <c r="Q101" s="14"/>
      <c r="R101" s="14"/>
      <c r="S101" s="14"/>
      <c r="T101" s="1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39"/>
    </row>
    <row r="102" spans="1:50" ht="14.25" customHeight="1">
      <c r="A102" s="71" t="s">
        <v>222</v>
      </c>
      <c r="B102" s="72"/>
      <c r="C102" s="133" t="s">
        <v>223</v>
      </c>
      <c r="D102" s="134"/>
      <c r="E102" s="134"/>
      <c r="F102" s="74"/>
      <c r="G102" s="133" t="s">
        <v>224</v>
      </c>
      <c r="H102" s="134"/>
      <c r="I102" s="134"/>
      <c r="J102" s="134"/>
      <c r="K102" s="75"/>
      <c r="L102" s="75"/>
      <c r="M102" s="75"/>
      <c r="N102" s="75"/>
      <c r="O102" s="75"/>
      <c r="P102" s="75"/>
      <c r="Q102" s="14"/>
      <c r="R102" s="14"/>
      <c r="S102" s="14"/>
      <c r="T102" s="1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39"/>
    </row>
    <row r="103" spans="1:50" ht="11.25" customHeight="1">
      <c r="A103" s="71" t="s">
        <v>225</v>
      </c>
      <c r="B103" s="72"/>
      <c r="C103" s="74"/>
      <c r="D103" s="74"/>
      <c r="E103" s="74"/>
      <c r="F103" s="74"/>
      <c r="G103" s="74"/>
      <c r="H103" s="74"/>
      <c r="I103" s="72"/>
      <c r="J103" s="75"/>
      <c r="K103" s="75"/>
      <c r="L103" s="75"/>
      <c r="M103" s="75"/>
      <c r="N103" s="75"/>
      <c r="O103" s="75"/>
      <c r="P103" s="75"/>
      <c r="Q103" s="14"/>
      <c r="R103" s="14"/>
      <c r="S103" s="14"/>
      <c r="T103" s="1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39"/>
    </row>
    <row r="104" spans="1:50" ht="15" customHeight="1">
      <c r="A104" s="135" t="s">
        <v>79</v>
      </c>
      <c r="B104" s="136"/>
      <c r="C104" s="74"/>
      <c r="D104" s="73"/>
      <c r="E104" s="73"/>
      <c r="F104" s="74"/>
      <c r="G104" s="73"/>
      <c r="H104" s="102" t="s">
        <v>80</v>
      </c>
      <c r="I104" s="76"/>
      <c r="J104" s="75"/>
      <c r="K104" s="77"/>
      <c r="L104" s="77"/>
      <c r="M104" s="75"/>
      <c r="N104" s="75"/>
      <c r="O104" s="75"/>
      <c r="P104" s="75"/>
      <c r="Q104" s="14"/>
      <c r="R104" s="14"/>
      <c r="S104" s="14"/>
      <c r="T104" s="1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39"/>
    </row>
    <row r="105" spans="1:50" ht="11.25" customHeight="1">
      <c r="A105" s="137" t="s">
        <v>227</v>
      </c>
      <c r="B105" s="138"/>
      <c r="C105" s="74" t="s">
        <v>228</v>
      </c>
      <c r="D105" s="133" t="s">
        <v>223</v>
      </c>
      <c r="E105" s="134"/>
      <c r="F105" s="78"/>
      <c r="G105" s="133" t="s">
        <v>229</v>
      </c>
      <c r="H105" s="134"/>
      <c r="I105" s="134"/>
      <c r="J105" s="75"/>
      <c r="K105" s="131" t="s">
        <v>230</v>
      </c>
      <c r="L105" s="132"/>
      <c r="M105" s="75"/>
      <c r="N105" s="14"/>
      <c r="O105" s="14"/>
      <c r="P105" s="14"/>
      <c r="Q105" s="14"/>
      <c r="R105" s="14"/>
      <c r="S105" s="14"/>
      <c r="T105" s="1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39"/>
    </row>
    <row r="106" spans="1:50" ht="12.75" customHeight="1">
      <c r="A106" s="71" t="s">
        <v>231</v>
      </c>
      <c r="B106" s="72"/>
      <c r="C106" s="74"/>
      <c r="D106" s="74"/>
      <c r="E106" s="74"/>
      <c r="F106" s="74"/>
      <c r="G106" s="74"/>
      <c r="H106" s="74"/>
      <c r="I106" s="72"/>
      <c r="J106" s="75"/>
      <c r="K106" s="74"/>
      <c r="L106" s="74"/>
      <c r="M106" s="74"/>
      <c r="N106" s="74"/>
      <c r="O106" s="74"/>
      <c r="P106" s="79"/>
      <c r="Q106" s="14"/>
      <c r="R106" s="14"/>
      <c r="S106" s="14"/>
      <c r="T106" s="1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39"/>
    </row>
  </sheetData>
  <sheetProtection/>
  <mergeCells count="81">
    <mergeCell ref="B5:J5"/>
    <mergeCell ref="AN11:AN17"/>
    <mergeCell ref="AO11:AP12"/>
    <mergeCell ref="R12:R17"/>
    <mergeCell ref="S12:S17"/>
    <mergeCell ref="P12:P17"/>
    <mergeCell ref="Q12:Q17"/>
    <mergeCell ref="Z11:AB11"/>
    <mergeCell ref="AE11:AF12"/>
    <mergeCell ref="AG11:AG17"/>
    <mergeCell ref="A1:AN2"/>
    <mergeCell ref="A3:AE3"/>
    <mergeCell ref="A8:A17"/>
    <mergeCell ref="B8:B17"/>
    <mergeCell ref="C8:AB9"/>
    <mergeCell ref="AC8:AC17"/>
    <mergeCell ref="AD8:AD11"/>
    <mergeCell ref="AE8:AJ10"/>
    <mergeCell ref="AK8:AP10"/>
    <mergeCell ref="AI11:AJ12"/>
    <mergeCell ref="AW8:AW17"/>
    <mergeCell ref="C10:V10"/>
    <mergeCell ref="W10:AB10"/>
    <mergeCell ref="C11:E11"/>
    <mergeCell ref="F11:I11"/>
    <mergeCell ref="J11:L11"/>
    <mergeCell ref="M11:P11"/>
    <mergeCell ref="Q11:S11"/>
    <mergeCell ref="T11:V11"/>
    <mergeCell ref="W11:Y11"/>
    <mergeCell ref="AS11:AS17"/>
    <mergeCell ref="AT11:AT17"/>
    <mergeCell ref="AU11:AU17"/>
    <mergeCell ref="AQ8:AS10"/>
    <mergeCell ref="AT8:AV10"/>
    <mergeCell ref="AQ11:AQ17"/>
    <mergeCell ref="AR11:AR17"/>
    <mergeCell ref="AV11:AV17"/>
    <mergeCell ref="AH11:AH17"/>
    <mergeCell ref="AK11:AL12"/>
    <mergeCell ref="AM11:AM17"/>
    <mergeCell ref="L12:L17"/>
    <mergeCell ref="M12:M17"/>
    <mergeCell ref="N12:N17"/>
    <mergeCell ref="O12:O17"/>
    <mergeCell ref="AB12:AB17"/>
    <mergeCell ref="AL13:AL17"/>
    <mergeCell ref="AD12:AD17"/>
    <mergeCell ref="C12:C17"/>
    <mergeCell ref="D12:D17"/>
    <mergeCell ref="E12:E17"/>
    <mergeCell ref="F12:F17"/>
    <mergeCell ref="G12:G17"/>
    <mergeCell ref="H12:H17"/>
    <mergeCell ref="I12:I17"/>
    <mergeCell ref="J12:J17"/>
    <mergeCell ref="T12:T17"/>
    <mergeCell ref="U12:U17"/>
    <mergeCell ref="V12:V17"/>
    <mergeCell ref="W12:W17"/>
    <mergeCell ref="X12:X17"/>
    <mergeCell ref="Y12:Y17"/>
    <mergeCell ref="Z12:Z17"/>
    <mergeCell ref="AA12:AA17"/>
    <mergeCell ref="AO13:AO17"/>
    <mergeCell ref="AP13:AP17"/>
    <mergeCell ref="C101:E101"/>
    <mergeCell ref="G101:J101"/>
    <mergeCell ref="AE13:AE17"/>
    <mergeCell ref="AF13:AF17"/>
    <mergeCell ref="AI13:AI17"/>
    <mergeCell ref="AJ13:AJ17"/>
    <mergeCell ref="AK13:AK17"/>
    <mergeCell ref="K12:K17"/>
    <mergeCell ref="K105:L105"/>
    <mergeCell ref="C102:E102"/>
    <mergeCell ref="G102:J102"/>
    <mergeCell ref="A104:B104"/>
    <mergeCell ref="A105:B105"/>
    <mergeCell ref="D105:E105"/>
    <mergeCell ref="G105:I105"/>
  </mergeCells>
  <printOptions/>
  <pageMargins left="0.17" right="0.17" top="0.39" bottom="0.24" header="0.17" footer="0.19"/>
  <pageSetup horizontalDpi="600" verticalDpi="600" orientation="landscape" paperSize="9" scale="58" r:id="rId1"/>
  <colBreaks count="2" manualBreakCount="2">
    <brk id="21" max="163" man="1"/>
    <brk id="48" max="1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BUD2\User</dc:creator>
  <cp:keywords/>
  <dc:description/>
  <cp:lastModifiedBy>Алексей</cp:lastModifiedBy>
  <cp:lastPrinted>2017-07-03T14:35:54Z</cp:lastPrinted>
  <dcterms:created xsi:type="dcterms:W3CDTF">2017-06-30T11:56:56Z</dcterms:created>
  <dcterms:modified xsi:type="dcterms:W3CDTF">2017-12-08T04:27:22Z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Settings\User\Local Settings\Application Data\Кейсистемс\Свод-СМАРТ\ReportManager\RRO_2.xlsx</vt:lpwstr>
  </property>
  <property fmtid="{D5CDD505-2E9C-101B-9397-08002B2CF9AE}" pid="3" name="Report Name">
    <vt:lpwstr>C__Documents and Settings_User_Local Settings_Application Data_Кейсистемс_Свод-СМАРТ_ReportManager_RRO_2.xlsx</vt:lpwstr>
  </property>
</Properties>
</file>